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rri.minshew\Desktop\FY23 website updates\"/>
    </mc:Choice>
  </mc:AlternateContent>
  <xr:revisionPtr revIDLastSave="0" documentId="13_ncr:1_{60305F0A-66BA-4300-86A7-B606D647C7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irections" sheetId="9" r:id="rId1"/>
    <sheet name="District Summary" sheetId="10" r:id="rId2"/>
    <sheet name="District as a Whole" sheetId="2" r:id="rId3"/>
    <sheet name="Primary" sheetId="5" r:id="rId4"/>
    <sheet name="Elementary" sheetId="8" r:id="rId5"/>
    <sheet name="Middle" sheetId="7" r:id="rId6"/>
    <sheet name="High" sheetId="6" r:id="rId7"/>
  </sheets>
  <externalReferences>
    <externalReference r:id="rId8"/>
  </externalReferences>
  <definedNames>
    <definedName name="CompA">'[1]District as a Whole'!$H$4</definedName>
    <definedName name="CompB">'[1]District as a Whole'!$H$5</definedName>
    <definedName name="Compbil.XLS" localSheetId="1">#REF!</definedName>
    <definedName name="Compbil.XLS">'District as a Whole'!#REF!</definedName>
    <definedName name="prcnt110" localSheetId="1">#REF!</definedName>
    <definedName name="prcnt110">'District as a Whole'!#REF!</definedName>
    <definedName name="_xlnm.Print_Area" localSheetId="2">'District as a Whole'!$A$8:$N$80</definedName>
    <definedName name="_xlnm.Print_Titles" localSheetId="2">'District as a Whole'!$1:$7</definedName>
    <definedName name="_xlnm.Print_Titles" localSheetId="4">Elementary!$1:$7</definedName>
    <definedName name="_xlnm.Print_Titles" localSheetId="6">High!$1:$7</definedName>
    <definedName name="_xlnm.Print_Titles" localSheetId="5">Middle!$1:$7</definedName>
    <definedName name="_xlnm.Print_Titles" localSheetId="3">Primary!$1:$7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0" l="1"/>
  <c r="E23" i="10"/>
  <c r="E18" i="8"/>
  <c r="G18" i="8"/>
  <c r="D19" i="8"/>
  <c r="C19" i="8"/>
  <c r="N5" i="6"/>
  <c r="N5" i="7"/>
  <c r="N5" i="2"/>
  <c r="N5" i="5"/>
  <c r="G8" i="2"/>
  <c r="E8" i="2"/>
  <c r="H8" i="2" s="1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30" i="5"/>
  <c r="G23" i="5"/>
  <c r="G24" i="5"/>
  <c r="G25" i="5"/>
  <c r="G26" i="5"/>
  <c r="G27" i="5"/>
  <c r="G28" i="5"/>
  <c r="G2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E8" i="5"/>
  <c r="H8" i="5" s="1"/>
  <c r="L4" i="5"/>
  <c r="K4" i="5"/>
  <c r="K4" i="2"/>
  <c r="L4" i="2"/>
  <c r="E9" i="2"/>
  <c r="H9" i="2" s="1"/>
  <c r="N133" i="6"/>
  <c r="E133" i="6"/>
  <c r="H133" i="6"/>
  <c r="G133" i="6"/>
  <c r="N132" i="6"/>
  <c r="E132" i="6"/>
  <c r="H132" i="6" s="1"/>
  <c r="G132" i="6"/>
  <c r="N131" i="6"/>
  <c r="E131" i="6"/>
  <c r="H131" i="6"/>
  <c r="G131" i="6"/>
  <c r="N130" i="6"/>
  <c r="E130" i="6"/>
  <c r="H130" i="6" s="1"/>
  <c r="G130" i="6"/>
  <c r="N129" i="6"/>
  <c r="E129" i="6"/>
  <c r="H129" i="6"/>
  <c r="G129" i="6"/>
  <c r="N128" i="6"/>
  <c r="E128" i="6"/>
  <c r="H128" i="6" s="1"/>
  <c r="G128" i="6"/>
  <c r="N127" i="6"/>
  <c r="E127" i="6"/>
  <c r="H127" i="6"/>
  <c r="G127" i="6"/>
  <c r="N126" i="6"/>
  <c r="E126" i="6"/>
  <c r="H126" i="6" s="1"/>
  <c r="G126" i="6"/>
  <c r="N125" i="6"/>
  <c r="E125" i="6"/>
  <c r="H125" i="6"/>
  <c r="G125" i="6"/>
  <c r="N124" i="6"/>
  <c r="E124" i="6"/>
  <c r="H124" i="6" s="1"/>
  <c r="G124" i="6"/>
  <c r="N123" i="6"/>
  <c r="E123" i="6"/>
  <c r="H123" i="6"/>
  <c r="G123" i="6"/>
  <c r="N122" i="6"/>
  <c r="E122" i="6"/>
  <c r="H122" i="6" s="1"/>
  <c r="G122" i="6"/>
  <c r="N121" i="6"/>
  <c r="E121" i="6"/>
  <c r="H121" i="6"/>
  <c r="G121" i="6"/>
  <c r="N120" i="6"/>
  <c r="E120" i="6"/>
  <c r="H120" i="6" s="1"/>
  <c r="G120" i="6"/>
  <c r="N119" i="6"/>
  <c r="E119" i="6"/>
  <c r="H119" i="6"/>
  <c r="G119" i="6"/>
  <c r="N118" i="6"/>
  <c r="E118" i="6"/>
  <c r="H118" i="6" s="1"/>
  <c r="G118" i="6"/>
  <c r="N117" i="6"/>
  <c r="E117" i="6"/>
  <c r="H117" i="6"/>
  <c r="G117" i="6"/>
  <c r="N116" i="6"/>
  <c r="E116" i="6"/>
  <c r="H116" i="6" s="1"/>
  <c r="G116" i="6"/>
  <c r="N115" i="6"/>
  <c r="E115" i="6"/>
  <c r="H115" i="6"/>
  <c r="G115" i="6"/>
  <c r="N114" i="6"/>
  <c r="E114" i="6"/>
  <c r="H114" i="6" s="1"/>
  <c r="G114" i="6"/>
  <c r="N113" i="6"/>
  <c r="E113" i="6"/>
  <c r="H113" i="6"/>
  <c r="G113" i="6"/>
  <c r="N112" i="6"/>
  <c r="E112" i="6"/>
  <c r="H112" i="6" s="1"/>
  <c r="G112" i="6"/>
  <c r="N111" i="6"/>
  <c r="E111" i="6"/>
  <c r="H111" i="6"/>
  <c r="G111" i="6"/>
  <c r="N110" i="6"/>
  <c r="E110" i="6"/>
  <c r="H110" i="6" s="1"/>
  <c r="G110" i="6"/>
  <c r="N109" i="6"/>
  <c r="E109" i="6"/>
  <c r="H109" i="6"/>
  <c r="G109" i="6"/>
  <c r="N108" i="6"/>
  <c r="E108" i="6"/>
  <c r="H108" i="6" s="1"/>
  <c r="G108" i="6"/>
  <c r="N107" i="6"/>
  <c r="E107" i="6"/>
  <c r="H107" i="6"/>
  <c r="G107" i="6"/>
  <c r="N106" i="6"/>
  <c r="E106" i="6"/>
  <c r="H106" i="6" s="1"/>
  <c r="G106" i="6"/>
  <c r="N105" i="6"/>
  <c r="E105" i="6"/>
  <c r="H105" i="6"/>
  <c r="G105" i="6"/>
  <c r="N104" i="6"/>
  <c r="E104" i="6"/>
  <c r="H104" i="6" s="1"/>
  <c r="G104" i="6"/>
  <c r="N103" i="6"/>
  <c r="E103" i="6"/>
  <c r="H103" i="6"/>
  <c r="G103" i="6"/>
  <c r="N102" i="6"/>
  <c r="E102" i="6"/>
  <c r="H102" i="6" s="1"/>
  <c r="G102" i="6"/>
  <c r="N101" i="6"/>
  <c r="E101" i="6"/>
  <c r="H101" i="6"/>
  <c r="G101" i="6"/>
  <c r="N100" i="6"/>
  <c r="E100" i="6"/>
  <c r="H100" i="6" s="1"/>
  <c r="G100" i="6"/>
  <c r="N99" i="6"/>
  <c r="E99" i="6"/>
  <c r="H99" i="6"/>
  <c r="G99" i="6"/>
  <c r="N98" i="6"/>
  <c r="E98" i="6"/>
  <c r="H98" i="6" s="1"/>
  <c r="G98" i="6"/>
  <c r="N97" i="6"/>
  <c r="E97" i="6"/>
  <c r="H97" i="6"/>
  <c r="G97" i="6"/>
  <c r="N96" i="6"/>
  <c r="E96" i="6"/>
  <c r="H96" i="6" s="1"/>
  <c r="G96" i="6"/>
  <c r="N95" i="6"/>
  <c r="E95" i="6"/>
  <c r="H95" i="6"/>
  <c r="G95" i="6"/>
  <c r="N94" i="6"/>
  <c r="E94" i="6"/>
  <c r="H94" i="6" s="1"/>
  <c r="G94" i="6"/>
  <c r="N93" i="6"/>
  <c r="E93" i="6"/>
  <c r="H93" i="6"/>
  <c r="G93" i="6"/>
  <c r="N92" i="6"/>
  <c r="E92" i="6"/>
  <c r="H92" i="6" s="1"/>
  <c r="G92" i="6"/>
  <c r="N91" i="6"/>
  <c r="E91" i="6"/>
  <c r="H91" i="6"/>
  <c r="G91" i="6"/>
  <c r="N90" i="6"/>
  <c r="E90" i="6"/>
  <c r="H90" i="6" s="1"/>
  <c r="G90" i="6"/>
  <c r="N89" i="6"/>
  <c r="E89" i="6"/>
  <c r="H89" i="6"/>
  <c r="G89" i="6"/>
  <c r="N88" i="6"/>
  <c r="E88" i="6"/>
  <c r="H88" i="6" s="1"/>
  <c r="G88" i="6"/>
  <c r="N87" i="6"/>
  <c r="E87" i="6"/>
  <c r="H87" i="6"/>
  <c r="G87" i="6"/>
  <c r="N86" i="6"/>
  <c r="E86" i="6"/>
  <c r="H86" i="6" s="1"/>
  <c r="G86" i="6"/>
  <c r="N85" i="6"/>
  <c r="E85" i="6"/>
  <c r="H85" i="6"/>
  <c r="G85" i="6"/>
  <c r="N84" i="6"/>
  <c r="E84" i="6"/>
  <c r="H84" i="6" s="1"/>
  <c r="G84" i="6"/>
  <c r="N83" i="6"/>
  <c r="E83" i="6"/>
  <c r="H83" i="6"/>
  <c r="G83" i="6"/>
  <c r="N82" i="6"/>
  <c r="E82" i="6"/>
  <c r="H82" i="6" s="1"/>
  <c r="G82" i="6"/>
  <c r="N81" i="6"/>
  <c r="E81" i="6"/>
  <c r="H81" i="6"/>
  <c r="G81" i="6"/>
  <c r="N80" i="6"/>
  <c r="E80" i="6"/>
  <c r="H80" i="6" s="1"/>
  <c r="G80" i="6"/>
  <c r="N79" i="6"/>
  <c r="E79" i="6"/>
  <c r="H79" i="6"/>
  <c r="G79" i="6"/>
  <c r="N78" i="6"/>
  <c r="E78" i="6"/>
  <c r="H78" i="6" s="1"/>
  <c r="G78" i="6"/>
  <c r="N77" i="6"/>
  <c r="E77" i="6"/>
  <c r="H77" i="6"/>
  <c r="G77" i="6"/>
  <c r="N76" i="6"/>
  <c r="E76" i="6"/>
  <c r="H76" i="6" s="1"/>
  <c r="G76" i="6"/>
  <c r="N75" i="6"/>
  <c r="E75" i="6"/>
  <c r="H75" i="6"/>
  <c r="G75" i="6"/>
  <c r="N74" i="6"/>
  <c r="E74" i="6"/>
  <c r="H74" i="6" s="1"/>
  <c r="G74" i="6"/>
  <c r="N73" i="6"/>
  <c r="E73" i="6"/>
  <c r="H73" i="6"/>
  <c r="G73" i="6"/>
  <c r="N72" i="6"/>
  <c r="E72" i="6"/>
  <c r="H72" i="6" s="1"/>
  <c r="G72" i="6"/>
  <c r="N71" i="6"/>
  <c r="E71" i="6"/>
  <c r="H71" i="6"/>
  <c r="G71" i="6"/>
  <c r="N70" i="6"/>
  <c r="E70" i="6"/>
  <c r="H70" i="6" s="1"/>
  <c r="G70" i="6"/>
  <c r="N69" i="6"/>
  <c r="E69" i="6"/>
  <c r="H69" i="6"/>
  <c r="G69" i="6"/>
  <c r="N68" i="6"/>
  <c r="E68" i="6"/>
  <c r="H68" i="6" s="1"/>
  <c r="G68" i="6"/>
  <c r="N67" i="6"/>
  <c r="E67" i="6"/>
  <c r="H67" i="6"/>
  <c r="G67" i="6"/>
  <c r="N66" i="6"/>
  <c r="E66" i="6"/>
  <c r="H66" i="6" s="1"/>
  <c r="G66" i="6"/>
  <c r="N65" i="6"/>
  <c r="E65" i="6"/>
  <c r="H65" i="6"/>
  <c r="G65" i="6"/>
  <c r="N64" i="6"/>
  <c r="E64" i="6"/>
  <c r="H64" i="6" s="1"/>
  <c r="G64" i="6"/>
  <c r="N63" i="6"/>
  <c r="E63" i="6"/>
  <c r="H63" i="6"/>
  <c r="G63" i="6"/>
  <c r="N62" i="6"/>
  <c r="E62" i="6"/>
  <c r="H62" i="6" s="1"/>
  <c r="G62" i="6"/>
  <c r="N61" i="6"/>
  <c r="E61" i="6"/>
  <c r="H61" i="6"/>
  <c r="G61" i="6"/>
  <c r="N60" i="6"/>
  <c r="E60" i="6"/>
  <c r="H60" i="6" s="1"/>
  <c r="G60" i="6"/>
  <c r="N59" i="6"/>
  <c r="E59" i="6"/>
  <c r="H59" i="6"/>
  <c r="G59" i="6"/>
  <c r="N58" i="6"/>
  <c r="E58" i="6"/>
  <c r="H58" i="6" s="1"/>
  <c r="G58" i="6"/>
  <c r="N57" i="6"/>
  <c r="E57" i="6"/>
  <c r="H57" i="6"/>
  <c r="G57" i="6"/>
  <c r="N56" i="6"/>
  <c r="E56" i="6"/>
  <c r="H56" i="6" s="1"/>
  <c r="G56" i="6"/>
  <c r="N55" i="6"/>
  <c r="E55" i="6"/>
  <c r="H55" i="6"/>
  <c r="G55" i="6"/>
  <c r="N54" i="6"/>
  <c r="E54" i="6"/>
  <c r="H54" i="6" s="1"/>
  <c r="G54" i="6"/>
  <c r="N53" i="6"/>
  <c r="E53" i="6"/>
  <c r="H53" i="6"/>
  <c r="G53" i="6"/>
  <c r="N52" i="6"/>
  <c r="E52" i="6"/>
  <c r="H52" i="6" s="1"/>
  <c r="G52" i="6"/>
  <c r="N51" i="6"/>
  <c r="E51" i="6"/>
  <c r="H51" i="6"/>
  <c r="G51" i="6"/>
  <c r="N50" i="6"/>
  <c r="E50" i="6"/>
  <c r="H50" i="6" s="1"/>
  <c r="G50" i="6"/>
  <c r="N49" i="6"/>
  <c r="E49" i="6"/>
  <c r="H49" i="6"/>
  <c r="G49" i="6"/>
  <c r="N48" i="6"/>
  <c r="E48" i="6"/>
  <c r="H48" i="6" s="1"/>
  <c r="G48" i="6"/>
  <c r="N47" i="6"/>
  <c r="E47" i="6"/>
  <c r="H47" i="6"/>
  <c r="G47" i="6"/>
  <c r="N46" i="6"/>
  <c r="E46" i="6"/>
  <c r="H46" i="6" s="1"/>
  <c r="G46" i="6"/>
  <c r="N45" i="6"/>
  <c r="E45" i="6"/>
  <c r="H45" i="6"/>
  <c r="G45" i="6"/>
  <c r="N44" i="6"/>
  <c r="E44" i="6"/>
  <c r="H44" i="6" s="1"/>
  <c r="G44" i="6"/>
  <c r="N43" i="6"/>
  <c r="E43" i="6"/>
  <c r="H43" i="6"/>
  <c r="G43" i="6"/>
  <c r="N42" i="6"/>
  <c r="E42" i="6"/>
  <c r="H42" i="6" s="1"/>
  <c r="G42" i="6"/>
  <c r="N41" i="6"/>
  <c r="E41" i="6"/>
  <c r="H41" i="6"/>
  <c r="G41" i="6"/>
  <c r="N40" i="6"/>
  <c r="E40" i="6"/>
  <c r="H40" i="6" s="1"/>
  <c r="G40" i="6"/>
  <c r="N39" i="6"/>
  <c r="E39" i="6"/>
  <c r="H39" i="6"/>
  <c r="G39" i="6"/>
  <c r="N38" i="6"/>
  <c r="E38" i="6"/>
  <c r="H38" i="6" s="1"/>
  <c r="G38" i="6"/>
  <c r="N37" i="6"/>
  <c r="E37" i="6"/>
  <c r="H37" i="6"/>
  <c r="G37" i="6"/>
  <c r="N36" i="6"/>
  <c r="E36" i="6"/>
  <c r="H36" i="6" s="1"/>
  <c r="G36" i="6"/>
  <c r="N35" i="6"/>
  <c r="E35" i="6"/>
  <c r="H35" i="6"/>
  <c r="G35" i="6"/>
  <c r="N34" i="6"/>
  <c r="E34" i="6"/>
  <c r="H34" i="6" s="1"/>
  <c r="G34" i="6"/>
  <c r="N33" i="6"/>
  <c r="E33" i="6"/>
  <c r="H33" i="6"/>
  <c r="G33" i="6"/>
  <c r="N32" i="6"/>
  <c r="E32" i="6"/>
  <c r="H32" i="6" s="1"/>
  <c r="G32" i="6"/>
  <c r="N31" i="6"/>
  <c r="E31" i="6"/>
  <c r="H31" i="6"/>
  <c r="G31" i="6"/>
  <c r="N30" i="6"/>
  <c r="E30" i="6"/>
  <c r="H30" i="6" s="1"/>
  <c r="G30" i="6"/>
  <c r="N29" i="6"/>
  <c r="E29" i="6"/>
  <c r="H29" i="6"/>
  <c r="G29" i="6"/>
  <c r="N28" i="6"/>
  <c r="E28" i="6"/>
  <c r="H28" i="6" s="1"/>
  <c r="G28" i="6"/>
  <c r="N27" i="6"/>
  <c r="E27" i="6"/>
  <c r="H27" i="6"/>
  <c r="G27" i="6"/>
  <c r="N26" i="6"/>
  <c r="E26" i="6"/>
  <c r="H26" i="6" s="1"/>
  <c r="G26" i="6"/>
  <c r="N25" i="6"/>
  <c r="E25" i="6"/>
  <c r="H25" i="6"/>
  <c r="G25" i="6"/>
  <c r="N24" i="6"/>
  <c r="E24" i="6"/>
  <c r="H24" i="6" s="1"/>
  <c r="G24" i="6"/>
  <c r="N23" i="6"/>
  <c r="E23" i="6"/>
  <c r="H23" i="6"/>
  <c r="G23" i="6"/>
  <c r="N22" i="6"/>
  <c r="E22" i="6"/>
  <c r="H22" i="6" s="1"/>
  <c r="G22" i="6"/>
  <c r="N21" i="6"/>
  <c r="E21" i="6"/>
  <c r="H21" i="6"/>
  <c r="G21" i="6"/>
  <c r="N20" i="6"/>
  <c r="E20" i="6"/>
  <c r="H20" i="6" s="1"/>
  <c r="G20" i="6"/>
  <c r="N19" i="6"/>
  <c r="E19" i="6"/>
  <c r="H19" i="6"/>
  <c r="G19" i="6"/>
  <c r="N18" i="6"/>
  <c r="E18" i="6"/>
  <c r="H18" i="6" s="1"/>
  <c r="G18" i="6"/>
  <c r="N17" i="6"/>
  <c r="E17" i="6"/>
  <c r="H17" i="6"/>
  <c r="G17" i="6"/>
  <c r="N16" i="6"/>
  <c r="E16" i="6"/>
  <c r="H16" i="6" s="1"/>
  <c r="G16" i="6"/>
  <c r="N15" i="6"/>
  <c r="E15" i="6"/>
  <c r="H15" i="6"/>
  <c r="G15" i="6"/>
  <c r="N14" i="6"/>
  <c r="E14" i="6"/>
  <c r="H14" i="6" s="1"/>
  <c r="G14" i="6"/>
  <c r="N13" i="6"/>
  <c r="E13" i="6"/>
  <c r="H13" i="6"/>
  <c r="G13" i="6"/>
  <c r="N12" i="6"/>
  <c r="E12" i="6"/>
  <c r="H12" i="6" s="1"/>
  <c r="G12" i="6"/>
  <c r="N11" i="6"/>
  <c r="E11" i="6"/>
  <c r="H11" i="6"/>
  <c r="G11" i="6"/>
  <c r="N10" i="6"/>
  <c r="E10" i="6"/>
  <c r="H10" i="6" s="1"/>
  <c r="G10" i="6"/>
  <c r="N9" i="6"/>
  <c r="E9" i="6"/>
  <c r="H9" i="6"/>
  <c r="G9" i="6"/>
  <c r="N8" i="6"/>
  <c r="E8" i="6"/>
  <c r="H8" i="6" s="1"/>
  <c r="G8" i="6"/>
  <c r="K4" i="6"/>
  <c r="L4" i="6"/>
  <c r="N133" i="7"/>
  <c r="E133" i="7"/>
  <c r="H133" i="7" s="1"/>
  <c r="G133" i="7"/>
  <c r="N132" i="7"/>
  <c r="E132" i="7"/>
  <c r="H132" i="7" s="1"/>
  <c r="G132" i="7"/>
  <c r="N131" i="7"/>
  <c r="E131" i="7"/>
  <c r="H131" i="7" s="1"/>
  <c r="G131" i="7"/>
  <c r="N130" i="7"/>
  <c r="E130" i="7"/>
  <c r="H130" i="7" s="1"/>
  <c r="G130" i="7"/>
  <c r="N129" i="7"/>
  <c r="E129" i="7"/>
  <c r="H129" i="7" s="1"/>
  <c r="G129" i="7"/>
  <c r="N128" i="7"/>
  <c r="E128" i="7"/>
  <c r="H128" i="7" s="1"/>
  <c r="G128" i="7"/>
  <c r="N127" i="7"/>
  <c r="E127" i="7"/>
  <c r="H127" i="7" s="1"/>
  <c r="G127" i="7"/>
  <c r="N126" i="7"/>
  <c r="E126" i="7"/>
  <c r="H126" i="7" s="1"/>
  <c r="G126" i="7"/>
  <c r="N125" i="7"/>
  <c r="E125" i="7"/>
  <c r="H125" i="7" s="1"/>
  <c r="G125" i="7"/>
  <c r="N124" i="7"/>
  <c r="E124" i="7"/>
  <c r="H124" i="7" s="1"/>
  <c r="G124" i="7"/>
  <c r="N123" i="7"/>
  <c r="E123" i="7"/>
  <c r="H123" i="7" s="1"/>
  <c r="G123" i="7"/>
  <c r="N122" i="7"/>
  <c r="E122" i="7"/>
  <c r="H122" i="7" s="1"/>
  <c r="G122" i="7"/>
  <c r="N121" i="7"/>
  <c r="E121" i="7"/>
  <c r="H121" i="7" s="1"/>
  <c r="G121" i="7"/>
  <c r="N120" i="7"/>
  <c r="E120" i="7"/>
  <c r="H120" i="7" s="1"/>
  <c r="G120" i="7"/>
  <c r="N119" i="7"/>
  <c r="E119" i="7"/>
  <c r="H119" i="7" s="1"/>
  <c r="G119" i="7"/>
  <c r="N118" i="7"/>
  <c r="E118" i="7"/>
  <c r="H118" i="7" s="1"/>
  <c r="G118" i="7"/>
  <c r="N117" i="7"/>
  <c r="E117" i="7"/>
  <c r="H117" i="7" s="1"/>
  <c r="G117" i="7"/>
  <c r="N116" i="7"/>
  <c r="E116" i="7"/>
  <c r="H116" i="7" s="1"/>
  <c r="G116" i="7"/>
  <c r="N115" i="7"/>
  <c r="E115" i="7"/>
  <c r="H115" i="7" s="1"/>
  <c r="G115" i="7"/>
  <c r="N114" i="7"/>
  <c r="E114" i="7"/>
  <c r="H114" i="7" s="1"/>
  <c r="G114" i="7"/>
  <c r="N113" i="7"/>
  <c r="E113" i="7"/>
  <c r="H113" i="7" s="1"/>
  <c r="G113" i="7"/>
  <c r="N112" i="7"/>
  <c r="E112" i="7"/>
  <c r="H112" i="7" s="1"/>
  <c r="G112" i="7"/>
  <c r="N111" i="7"/>
  <c r="E111" i="7"/>
  <c r="H111" i="7" s="1"/>
  <c r="G111" i="7"/>
  <c r="N110" i="7"/>
  <c r="E110" i="7"/>
  <c r="H110" i="7" s="1"/>
  <c r="G110" i="7"/>
  <c r="N109" i="7"/>
  <c r="E109" i="7"/>
  <c r="H109" i="7" s="1"/>
  <c r="G109" i="7"/>
  <c r="N108" i="7"/>
  <c r="E108" i="7"/>
  <c r="H108" i="7" s="1"/>
  <c r="G108" i="7"/>
  <c r="N107" i="7"/>
  <c r="E107" i="7"/>
  <c r="H107" i="7" s="1"/>
  <c r="G107" i="7"/>
  <c r="N106" i="7"/>
  <c r="E106" i="7"/>
  <c r="H106" i="7" s="1"/>
  <c r="G106" i="7"/>
  <c r="N105" i="7"/>
  <c r="E105" i="7"/>
  <c r="H105" i="7" s="1"/>
  <c r="G105" i="7"/>
  <c r="N104" i="7"/>
  <c r="E104" i="7"/>
  <c r="H104" i="7" s="1"/>
  <c r="G104" i="7"/>
  <c r="N103" i="7"/>
  <c r="E103" i="7"/>
  <c r="H103" i="7" s="1"/>
  <c r="G103" i="7"/>
  <c r="N102" i="7"/>
  <c r="E102" i="7"/>
  <c r="H102" i="7" s="1"/>
  <c r="G102" i="7"/>
  <c r="N101" i="7"/>
  <c r="E101" i="7"/>
  <c r="H101" i="7" s="1"/>
  <c r="G101" i="7"/>
  <c r="N100" i="7"/>
  <c r="E100" i="7"/>
  <c r="H100" i="7" s="1"/>
  <c r="G100" i="7"/>
  <c r="N99" i="7"/>
  <c r="E99" i="7"/>
  <c r="H99" i="7" s="1"/>
  <c r="G99" i="7"/>
  <c r="N98" i="7"/>
  <c r="E98" i="7"/>
  <c r="H98" i="7" s="1"/>
  <c r="G98" i="7"/>
  <c r="N97" i="7"/>
  <c r="E97" i="7"/>
  <c r="H97" i="7" s="1"/>
  <c r="G97" i="7"/>
  <c r="N96" i="7"/>
  <c r="E96" i="7"/>
  <c r="H96" i="7" s="1"/>
  <c r="G96" i="7"/>
  <c r="N95" i="7"/>
  <c r="E95" i="7"/>
  <c r="H95" i="7" s="1"/>
  <c r="G95" i="7"/>
  <c r="N94" i="7"/>
  <c r="E94" i="7"/>
  <c r="H94" i="7" s="1"/>
  <c r="G94" i="7"/>
  <c r="N93" i="7"/>
  <c r="E93" i="7"/>
  <c r="H93" i="7" s="1"/>
  <c r="G93" i="7"/>
  <c r="N92" i="7"/>
  <c r="E92" i="7"/>
  <c r="H92" i="7" s="1"/>
  <c r="G92" i="7"/>
  <c r="N91" i="7"/>
  <c r="E91" i="7"/>
  <c r="H91" i="7" s="1"/>
  <c r="G91" i="7"/>
  <c r="N90" i="7"/>
  <c r="E90" i="7"/>
  <c r="H90" i="7" s="1"/>
  <c r="G90" i="7"/>
  <c r="N89" i="7"/>
  <c r="E89" i="7"/>
  <c r="H89" i="7" s="1"/>
  <c r="G89" i="7"/>
  <c r="N88" i="7"/>
  <c r="E88" i="7"/>
  <c r="H88" i="7" s="1"/>
  <c r="G88" i="7"/>
  <c r="N87" i="7"/>
  <c r="E87" i="7"/>
  <c r="H87" i="7" s="1"/>
  <c r="G87" i="7"/>
  <c r="N86" i="7"/>
  <c r="E86" i="7"/>
  <c r="H86" i="7" s="1"/>
  <c r="G86" i="7"/>
  <c r="N85" i="7"/>
  <c r="E85" i="7"/>
  <c r="H85" i="7" s="1"/>
  <c r="G85" i="7"/>
  <c r="N84" i="7"/>
  <c r="E84" i="7"/>
  <c r="H84" i="7" s="1"/>
  <c r="G84" i="7"/>
  <c r="N83" i="7"/>
  <c r="E83" i="7"/>
  <c r="H83" i="7" s="1"/>
  <c r="G83" i="7"/>
  <c r="N82" i="7"/>
  <c r="E82" i="7"/>
  <c r="H82" i="7" s="1"/>
  <c r="G82" i="7"/>
  <c r="N81" i="7"/>
  <c r="E81" i="7"/>
  <c r="H81" i="7" s="1"/>
  <c r="G81" i="7"/>
  <c r="N80" i="7"/>
  <c r="E80" i="7"/>
  <c r="H80" i="7" s="1"/>
  <c r="G80" i="7"/>
  <c r="N79" i="7"/>
  <c r="E79" i="7"/>
  <c r="H79" i="7" s="1"/>
  <c r="G79" i="7"/>
  <c r="N78" i="7"/>
  <c r="E78" i="7"/>
  <c r="H78" i="7" s="1"/>
  <c r="G78" i="7"/>
  <c r="N77" i="7"/>
  <c r="E77" i="7"/>
  <c r="H77" i="7" s="1"/>
  <c r="G77" i="7"/>
  <c r="N76" i="7"/>
  <c r="E76" i="7"/>
  <c r="H76" i="7" s="1"/>
  <c r="G76" i="7"/>
  <c r="N75" i="7"/>
  <c r="E75" i="7"/>
  <c r="H75" i="7" s="1"/>
  <c r="G75" i="7"/>
  <c r="N74" i="7"/>
  <c r="E74" i="7"/>
  <c r="H74" i="7" s="1"/>
  <c r="G74" i="7"/>
  <c r="N73" i="7"/>
  <c r="E73" i="7"/>
  <c r="H73" i="7" s="1"/>
  <c r="G73" i="7"/>
  <c r="N72" i="7"/>
  <c r="E72" i="7"/>
  <c r="H72" i="7" s="1"/>
  <c r="G72" i="7"/>
  <c r="N71" i="7"/>
  <c r="E71" i="7"/>
  <c r="H71" i="7" s="1"/>
  <c r="G71" i="7"/>
  <c r="N70" i="7"/>
  <c r="E70" i="7"/>
  <c r="H70" i="7" s="1"/>
  <c r="G70" i="7"/>
  <c r="N69" i="7"/>
  <c r="E69" i="7"/>
  <c r="H69" i="7" s="1"/>
  <c r="G69" i="7"/>
  <c r="N68" i="7"/>
  <c r="E68" i="7"/>
  <c r="H68" i="7" s="1"/>
  <c r="G68" i="7"/>
  <c r="N67" i="7"/>
  <c r="E67" i="7"/>
  <c r="H67" i="7" s="1"/>
  <c r="G67" i="7"/>
  <c r="N66" i="7"/>
  <c r="E66" i="7"/>
  <c r="H66" i="7" s="1"/>
  <c r="G66" i="7"/>
  <c r="N65" i="7"/>
  <c r="E65" i="7"/>
  <c r="H65" i="7" s="1"/>
  <c r="G65" i="7"/>
  <c r="N64" i="7"/>
  <c r="E64" i="7"/>
  <c r="H64" i="7" s="1"/>
  <c r="G64" i="7"/>
  <c r="N63" i="7"/>
  <c r="E63" i="7"/>
  <c r="H63" i="7" s="1"/>
  <c r="G63" i="7"/>
  <c r="N62" i="7"/>
  <c r="E62" i="7"/>
  <c r="H62" i="7" s="1"/>
  <c r="G62" i="7"/>
  <c r="N61" i="7"/>
  <c r="E61" i="7"/>
  <c r="H61" i="7" s="1"/>
  <c r="G61" i="7"/>
  <c r="N60" i="7"/>
  <c r="E60" i="7"/>
  <c r="H60" i="7" s="1"/>
  <c r="G60" i="7"/>
  <c r="N59" i="7"/>
  <c r="E59" i="7"/>
  <c r="H59" i="7" s="1"/>
  <c r="G59" i="7"/>
  <c r="N58" i="7"/>
  <c r="E58" i="7"/>
  <c r="H58" i="7" s="1"/>
  <c r="G58" i="7"/>
  <c r="N57" i="7"/>
  <c r="E57" i="7"/>
  <c r="H57" i="7" s="1"/>
  <c r="G57" i="7"/>
  <c r="N56" i="7"/>
  <c r="E56" i="7"/>
  <c r="H56" i="7" s="1"/>
  <c r="G56" i="7"/>
  <c r="N55" i="7"/>
  <c r="E55" i="7"/>
  <c r="H55" i="7" s="1"/>
  <c r="G55" i="7"/>
  <c r="N54" i="7"/>
  <c r="E54" i="7"/>
  <c r="H54" i="7" s="1"/>
  <c r="G54" i="7"/>
  <c r="N53" i="7"/>
  <c r="E53" i="7"/>
  <c r="H53" i="7" s="1"/>
  <c r="G53" i="7"/>
  <c r="N52" i="7"/>
  <c r="E52" i="7"/>
  <c r="H52" i="7" s="1"/>
  <c r="G52" i="7"/>
  <c r="N51" i="7"/>
  <c r="E51" i="7"/>
  <c r="H51" i="7" s="1"/>
  <c r="G51" i="7"/>
  <c r="N50" i="7"/>
  <c r="E50" i="7"/>
  <c r="H50" i="7" s="1"/>
  <c r="G50" i="7"/>
  <c r="N49" i="7"/>
  <c r="E49" i="7"/>
  <c r="H49" i="7" s="1"/>
  <c r="G49" i="7"/>
  <c r="N48" i="7"/>
  <c r="E48" i="7"/>
  <c r="H48" i="7" s="1"/>
  <c r="G48" i="7"/>
  <c r="N47" i="7"/>
  <c r="E47" i="7"/>
  <c r="H47" i="7" s="1"/>
  <c r="G47" i="7"/>
  <c r="N46" i="7"/>
  <c r="E46" i="7"/>
  <c r="H46" i="7" s="1"/>
  <c r="G46" i="7"/>
  <c r="N45" i="7"/>
  <c r="E45" i="7"/>
  <c r="H45" i="7" s="1"/>
  <c r="G45" i="7"/>
  <c r="N44" i="7"/>
  <c r="E44" i="7"/>
  <c r="H44" i="7" s="1"/>
  <c r="G44" i="7"/>
  <c r="N43" i="7"/>
  <c r="E43" i="7"/>
  <c r="H43" i="7" s="1"/>
  <c r="G43" i="7"/>
  <c r="N42" i="7"/>
  <c r="E42" i="7"/>
  <c r="H42" i="7" s="1"/>
  <c r="G42" i="7"/>
  <c r="N41" i="7"/>
  <c r="E41" i="7"/>
  <c r="H41" i="7" s="1"/>
  <c r="G41" i="7"/>
  <c r="N40" i="7"/>
  <c r="E40" i="7"/>
  <c r="H40" i="7" s="1"/>
  <c r="G40" i="7"/>
  <c r="N39" i="7"/>
  <c r="E39" i="7"/>
  <c r="H39" i="7" s="1"/>
  <c r="G39" i="7"/>
  <c r="N38" i="7"/>
  <c r="E38" i="7"/>
  <c r="H38" i="7" s="1"/>
  <c r="G38" i="7"/>
  <c r="N37" i="7"/>
  <c r="E37" i="7"/>
  <c r="H37" i="7" s="1"/>
  <c r="G37" i="7"/>
  <c r="N36" i="7"/>
  <c r="E36" i="7"/>
  <c r="H36" i="7" s="1"/>
  <c r="G36" i="7"/>
  <c r="N35" i="7"/>
  <c r="E35" i="7"/>
  <c r="H35" i="7" s="1"/>
  <c r="G35" i="7"/>
  <c r="N34" i="7"/>
  <c r="E34" i="7"/>
  <c r="H34" i="7" s="1"/>
  <c r="G34" i="7"/>
  <c r="N33" i="7"/>
  <c r="E33" i="7"/>
  <c r="H33" i="7" s="1"/>
  <c r="G33" i="7"/>
  <c r="N32" i="7"/>
  <c r="E32" i="7"/>
  <c r="H32" i="7" s="1"/>
  <c r="G32" i="7"/>
  <c r="N31" i="7"/>
  <c r="E31" i="7"/>
  <c r="H31" i="7" s="1"/>
  <c r="G31" i="7"/>
  <c r="N30" i="7"/>
  <c r="E30" i="7"/>
  <c r="H30" i="7" s="1"/>
  <c r="G30" i="7"/>
  <c r="N29" i="7"/>
  <c r="E29" i="7"/>
  <c r="H29" i="7" s="1"/>
  <c r="G29" i="7"/>
  <c r="N28" i="7"/>
  <c r="E28" i="7"/>
  <c r="H28" i="7" s="1"/>
  <c r="G28" i="7"/>
  <c r="N27" i="7"/>
  <c r="E27" i="7"/>
  <c r="H27" i="7" s="1"/>
  <c r="G27" i="7"/>
  <c r="N26" i="7"/>
  <c r="E26" i="7"/>
  <c r="H26" i="7" s="1"/>
  <c r="G26" i="7"/>
  <c r="N25" i="7"/>
  <c r="E25" i="7"/>
  <c r="H25" i="7" s="1"/>
  <c r="G25" i="7"/>
  <c r="N24" i="7"/>
  <c r="E24" i="7"/>
  <c r="H24" i="7" s="1"/>
  <c r="G24" i="7"/>
  <c r="N23" i="7"/>
  <c r="E23" i="7"/>
  <c r="H23" i="7" s="1"/>
  <c r="G23" i="7"/>
  <c r="N22" i="7"/>
  <c r="E22" i="7"/>
  <c r="H22" i="7" s="1"/>
  <c r="G22" i="7"/>
  <c r="N21" i="7"/>
  <c r="E21" i="7"/>
  <c r="H21" i="7" s="1"/>
  <c r="G21" i="7"/>
  <c r="N20" i="7"/>
  <c r="E20" i="7"/>
  <c r="H20" i="7" s="1"/>
  <c r="G20" i="7"/>
  <c r="N19" i="7"/>
  <c r="E19" i="7"/>
  <c r="H19" i="7" s="1"/>
  <c r="G19" i="7"/>
  <c r="N18" i="7"/>
  <c r="E18" i="7"/>
  <c r="H18" i="7" s="1"/>
  <c r="G18" i="7"/>
  <c r="N17" i="7"/>
  <c r="E17" i="7"/>
  <c r="H17" i="7" s="1"/>
  <c r="G17" i="7"/>
  <c r="N16" i="7"/>
  <c r="E16" i="7"/>
  <c r="H16" i="7" s="1"/>
  <c r="G16" i="7"/>
  <c r="N15" i="7"/>
  <c r="E15" i="7"/>
  <c r="H15" i="7" s="1"/>
  <c r="G15" i="7"/>
  <c r="N14" i="7"/>
  <c r="E14" i="7"/>
  <c r="H14" i="7" s="1"/>
  <c r="G14" i="7"/>
  <c r="N13" i="7"/>
  <c r="E13" i="7"/>
  <c r="H13" i="7" s="1"/>
  <c r="G13" i="7"/>
  <c r="N12" i="7"/>
  <c r="E12" i="7"/>
  <c r="H12" i="7" s="1"/>
  <c r="G12" i="7"/>
  <c r="N11" i="7"/>
  <c r="E11" i="7"/>
  <c r="H11" i="7" s="1"/>
  <c r="G11" i="7"/>
  <c r="N10" i="7"/>
  <c r="E10" i="7"/>
  <c r="H10" i="7" s="1"/>
  <c r="G10" i="7"/>
  <c r="N9" i="7"/>
  <c r="E9" i="7"/>
  <c r="H9" i="7" s="1"/>
  <c r="G9" i="7"/>
  <c r="N8" i="7"/>
  <c r="E8" i="7"/>
  <c r="H8" i="7" s="1"/>
  <c r="G8" i="7"/>
  <c r="K4" i="7"/>
  <c r="N4" i="7" s="1"/>
  <c r="L4" i="7"/>
  <c r="N133" i="8"/>
  <c r="E133" i="8"/>
  <c r="H133" i="8" s="1"/>
  <c r="G133" i="8"/>
  <c r="N132" i="8"/>
  <c r="E132" i="8"/>
  <c r="H132" i="8" s="1"/>
  <c r="G132" i="8"/>
  <c r="N131" i="8"/>
  <c r="E131" i="8"/>
  <c r="H131" i="8" s="1"/>
  <c r="G131" i="8"/>
  <c r="N130" i="8"/>
  <c r="E130" i="8"/>
  <c r="H130" i="8" s="1"/>
  <c r="G130" i="8"/>
  <c r="N129" i="8"/>
  <c r="E129" i="8"/>
  <c r="H129" i="8" s="1"/>
  <c r="G129" i="8"/>
  <c r="N128" i="8"/>
  <c r="E128" i="8"/>
  <c r="H128" i="8" s="1"/>
  <c r="G128" i="8"/>
  <c r="N127" i="8"/>
  <c r="E127" i="8"/>
  <c r="H127" i="8" s="1"/>
  <c r="G127" i="8"/>
  <c r="N126" i="8"/>
  <c r="E126" i="8"/>
  <c r="H126" i="8" s="1"/>
  <c r="G126" i="8"/>
  <c r="N125" i="8"/>
  <c r="E125" i="8"/>
  <c r="H125" i="8" s="1"/>
  <c r="G125" i="8"/>
  <c r="N124" i="8"/>
  <c r="E124" i="8"/>
  <c r="H124" i="8" s="1"/>
  <c r="G124" i="8"/>
  <c r="N123" i="8"/>
  <c r="E123" i="8"/>
  <c r="H123" i="8" s="1"/>
  <c r="G123" i="8"/>
  <c r="N122" i="8"/>
  <c r="E122" i="8"/>
  <c r="H122" i="8" s="1"/>
  <c r="G122" i="8"/>
  <c r="N121" i="8"/>
  <c r="E121" i="8"/>
  <c r="H121" i="8" s="1"/>
  <c r="G121" i="8"/>
  <c r="N120" i="8"/>
  <c r="E120" i="8"/>
  <c r="H120" i="8" s="1"/>
  <c r="G120" i="8"/>
  <c r="N119" i="8"/>
  <c r="E119" i="8"/>
  <c r="H119" i="8" s="1"/>
  <c r="G119" i="8"/>
  <c r="N118" i="8"/>
  <c r="E118" i="8"/>
  <c r="H118" i="8" s="1"/>
  <c r="G118" i="8"/>
  <c r="N117" i="8"/>
  <c r="E117" i="8"/>
  <c r="H117" i="8" s="1"/>
  <c r="G117" i="8"/>
  <c r="N116" i="8"/>
  <c r="E116" i="8"/>
  <c r="H116" i="8" s="1"/>
  <c r="G116" i="8"/>
  <c r="N115" i="8"/>
  <c r="E115" i="8"/>
  <c r="H115" i="8" s="1"/>
  <c r="G115" i="8"/>
  <c r="N114" i="8"/>
  <c r="E114" i="8"/>
  <c r="H114" i="8" s="1"/>
  <c r="G114" i="8"/>
  <c r="N113" i="8"/>
  <c r="E113" i="8"/>
  <c r="H113" i="8" s="1"/>
  <c r="G113" i="8"/>
  <c r="N112" i="8"/>
  <c r="E112" i="8"/>
  <c r="H112" i="8" s="1"/>
  <c r="G112" i="8"/>
  <c r="N111" i="8"/>
  <c r="E111" i="8"/>
  <c r="H111" i="8" s="1"/>
  <c r="G111" i="8"/>
  <c r="N110" i="8"/>
  <c r="E110" i="8"/>
  <c r="H110" i="8" s="1"/>
  <c r="G110" i="8"/>
  <c r="N109" i="8"/>
  <c r="E109" i="8"/>
  <c r="H109" i="8" s="1"/>
  <c r="G109" i="8"/>
  <c r="N108" i="8"/>
  <c r="E108" i="8"/>
  <c r="H108" i="8" s="1"/>
  <c r="G108" i="8"/>
  <c r="N107" i="8"/>
  <c r="E107" i="8"/>
  <c r="H107" i="8" s="1"/>
  <c r="G107" i="8"/>
  <c r="N106" i="8"/>
  <c r="E106" i="8"/>
  <c r="H106" i="8" s="1"/>
  <c r="G106" i="8"/>
  <c r="N105" i="8"/>
  <c r="E105" i="8"/>
  <c r="H105" i="8" s="1"/>
  <c r="G105" i="8"/>
  <c r="N104" i="8"/>
  <c r="E104" i="8"/>
  <c r="H104" i="8" s="1"/>
  <c r="G104" i="8"/>
  <c r="N103" i="8"/>
  <c r="E103" i="8"/>
  <c r="H103" i="8" s="1"/>
  <c r="G103" i="8"/>
  <c r="N102" i="8"/>
  <c r="E102" i="8"/>
  <c r="H102" i="8" s="1"/>
  <c r="G102" i="8"/>
  <c r="N101" i="8"/>
  <c r="E101" i="8"/>
  <c r="H101" i="8" s="1"/>
  <c r="G101" i="8"/>
  <c r="N100" i="8"/>
  <c r="E100" i="8"/>
  <c r="H100" i="8" s="1"/>
  <c r="G100" i="8"/>
  <c r="N99" i="8"/>
  <c r="E99" i="8"/>
  <c r="H99" i="8" s="1"/>
  <c r="G99" i="8"/>
  <c r="N98" i="8"/>
  <c r="E98" i="8"/>
  <c r="H98" i="8" s="1"/>
  <c r="G98" i="8"/>
  <c r="N97" i="8"/>
  <c r="E97" i="8"/>
  <c r="H97" i="8" s="1"/>
  <c r="G97" i="8"/>
  <c r="N96" i="8"/>
  <c r="E96" i="8"/>
  <c r="H96" i="8" s="1"/>
  <c r="G96" i="8"/>
  <c r="N95" i="8"/>
  <c r="E95" i="8"/>
  <c r="H95" i="8" s="1"/>
  <c r="G95" i="8"/>
  <c r="N94" i="8"/>
  <c r="E94" i="8"/>
  <c r="H94" i="8" s="1"/>
  <c r="G94" i="8"/>
  <c r="N93" i="8"/>
  <c r="E93" i="8"/>
  <c r="H93" i="8" s="1"/>
  <c r="G93" i="8"/>
  <c r="N92" i="8"/>
  <c r="E92" i="8"/>
  <c r="H92" i="8"/>
  <c r="G92" i="8"/>
  <c r="N91" i="8"/>
  <c r="E91" i="8"/>
  <c r="H91" i="8" s="1"/>
  <c r="G91" i="8"/>
  <c r="N90" i="8"/>
  <c r="E90" i="8"/>
  <c r="H90" i="8"/>
  <c r="G90" i="8"/>
  <c r="N89" i="8"/>
  <c r="E89" i="8"/>
  <c r="H89" i="8" s="1"/>
  <c r="G89" i="8"/>
  <c r="N88" i="8"/>
  <c r="E88" i="8"/>
  <c r="H88" i="8"/>
  <c r="G88" i="8"/>
  <c r="N87" i="8"/>
  <c r="E87" i="8"/>
  <c r="H87" i="8" s="1"/>
  <c r="G87" i="8"/>
  <c r="N86" i="8"/>
  <c r="E86" i="8"/>
  <c r="H86" i="8"/>
  <c r="G86" i="8"/>
  <c r="N85" i="8"/>
  <c r="E85" i="8"/>
  <c r="H85" i="8" s="1"/>
  <c r="G85" i="8"/>
  <c r="N84" i="8"/>
  <c r="E84" i="8"/>
  <c r="H84" i="8"/>
  <c r="G84" i="8"/>
  <c r="N83" i="8"/>
  <c r="E83" i="8"/>
  <c r="H83" i="8" s="1"/>
  <c r="G83" i="8"/>
  <c r="N82" i="8"/>
  <c r="E82" i="8"/>
  <c r="H82" i="8"/>
  <c r="G82" i="8"/>
  <c r="N81" i="8"/>
  <c r="E81" i="8"/>
  <c r="H81" i="8" s="1"/>
  <c r="G81" i="8"/>
  <c r="N80" i="8"/>
  <c r="E80" i="8"/>
  <c r="H80" i="8"/>
  <c r="G80" i="8"/>
  <c r="N79" i="8"/>
  <c r="E79" i="8"/>
  <c r="H79" i="8" s="1"/>
  <c r="G79" i="8"/>
  <c r="N78" i="8"/>
  <c r="E78" i="8"/>
  <c r="H78" i="8"/>
  <c r="G78" i="8"/>
  <c r="N77" i="8"/>
  <c r="E77" i="8"/>
  <c r="H77" i="8" s="1"/>
  <c r="G77" i="8"/>
  <c r="N76" i="8"/>
  <c r="E76" i="8"/>
  <c r="H76" i="8"/>
  <c r="G76" i="8"/>
  <c r="N75" i="8"/>
  <c r="E75" i="8"/>
  <c r="H75" i="8" s="1"/>
  <c r="G75" i="8"/>
  <c r="N74" i="8"/>
  <c r="E74" i="8"/>
  <c r="H74" i="8"/>
  <c r="G74" i="8"/>
  <c r="N73" i="8"/>
  <c r="E73" i="8"/>
  <c r="H73" i="8" s="1"/>
  <c r="G73" i="8"/>
  <c r="N72" i="8"/>
  <c r="E72" i="8"/>
  <c r="H72" i="8"/>
  <c r="G72" i="8"/>
  <c r="N71" i="8"/>
  <c r="E71" i="8"/>
  <c r="H71" i="8" s="1"/>
  <c r="G71" i="8"/>
  <c r="N70" i="8"/>
  <c r="E70" i="8"/>
  <c r="H70" i="8"/>
  <c r="G70" i="8"/>
  <c r="N69" i="8"/>
  <c r="E69" i="8"/>
  <c r="H69" i="8" s="1"/>
  <c r="G69" i="8"/>
  <c r="N68" i="8"/>
  <c r="E68" i="8"/>
  <c r="H68" i="8"/>
  <c r="G68" i="8"/>
  <c r="N67" i="8"/>
  <c r="E67" i="8"/>
  <c r="H67" i="8" s="1"/>
  <c r="G67" i="8"/>
  <c r="N66" i="8"/>
  <c r="E66" i="8"/>
  <c r="H66" i="8"/>
  <c r="G66" i="8"/>
  <c r="N65" i="8"/>
  <c r="E65" i="8"/>
  <c r="H65" i="8" s="1"/>
  <c r="G65" i="8"/>
  <c r="N64" i="8"/>
  <c r="E64" i="8"/>
  <c r="H64" i="8"/>
  <c r="G64" i="8"/>
  <c r="N63" i="8"/>
  <c r="E63" i="8"/>
  <c r="H63" i="8" s="1"/>
  <c r="G63" i="8"/>
  <c r="N62" i="8"/>
  <c r="E62" i="8"/>
  <c r="H62" i="8"/>
  <c r="G62" i="8"/>
  <c r="N61" i="8"/>
  <c r="E61" i="8"/>
  <c r="H61" i="8" s="1"/>
  <c r="G61" i="8"/>
  <c r="N60" i="8"/>
  <c r="E60" i="8"/>
  <c r="H60" i="8"/>
  <c r="G60" i="8"/>
  <c r="N59" i="8"/>
  <c r="E59" i="8"/>
  <c r="H59" i="8" s="1"/>
  <c r="G59" i="8"/>
  <c r="N58" i="8"/>
  <c r="E58" i="8"/>
  <c r="H58" i="8"/>
  <c r="G58" i="8"/>
  <c r="N57" i="8"/>
  <c r="E57" i="8"/>
  <c r="H57" i="8" s="1"/>
  <c r="G57" i="8"/>
  <c r="N56" i="8"/>
  <c r="E56" i="8"/>
  <c r="H56" i="8"/>
  <c r="G56" i="8"/>
  <c r="N55" i="8"/>
  <c r="E55" i="8"/>
  <c r="H55" i="8" s="1"/>
  <c r="G55" i="8"/>
  <c r="N54" i="8"/>
  <c r="E54" i="8"/>
  <c r="H54" i="8"/>
  <c r="G54" i="8"/>
  <c r="N53" i="8"/>
  <c r="E53" i="8"/>
  <c r="H53" i="8" s="1"/>
  <c r="G53" i="8"/>
  <c r="N52" i="8"/>
  <c r="E52" i="8"/>
  <c r="H52" i="8"/>
  <c r="G52" i="8"/>
  <c r="N51" i="8"/>
  <c r="E51" i="8"/>
  <c r="H51" i="8" s="1"/>
  <c r="G51" i="8"/>
  <c r="N50" i="8"/>
  <c r="E50" i="8"/>
  <c r="H50" i="8"/>
  <c r="G50" i="8"/>
  <c r="N49" i="8"/>
  <c r="E49" i="8"/>
  <c r="H49" i="8" s="1"/>
  <c r="G49" i="8"/>
  <c r="N48" i="8"/>
  <c r="E48" i="8"/>
  <c r="H48" i="8"/>
  <c r="G48" i="8"/>
  <c r="N47" i="8"/>
  <c r="E47" i="8"/>
  <c r="H47" i="8" s="1"/>
  <c r="G47" i="8"/>
  <c r="N46" i="8"/>
  <c r="E46" i="8"/>
  <c r="H46" i="8"/>
  <c r="G46" i="8"/>
  <c r="N45" i="8"/>
  <c r="E45" i="8"/>
  <c r="H45" i="8" s="1"/>
  <c r="G45" i="8"/>
  <c r="N44" i="8"/>
  <c r="E44" i="8"/>
  <c r="H44" i="8"/>
  <c r="G44" i="8"/>
  <c r="N43" i="8"/>
  <c r="E43" i="8"/>
  <c r="H43" i="8" s="1"/>
  <c r="G43" i="8"/>
  <c r="N42" i="8"/>
  <c r="E42" i="8"/>
  <c r="H42" i="8"/>
  <c r="G42" i="8"/>
  <c r="N41" i="8"/>
  <c r="E41" i="8"/>
  <c r="H41" i="8" s="1"/>
  <c r="G41" i="8"/>
  <c r="N40" i="8"/>
  <c r="E40" i="8"/>
  <c r="H40" i="8"/>
  <c r="G40" i="8"/>
  <c r="N39" i="8"/>
  <c r="E39" i="8"/>
  <c r="H39" i="8" s="1"/>
  <c r="G39" i="8"/>
  <c r="N38" i="8"/>
  <c r="E38" i="8"/>
  <c r="H38" i="8"/>
  <c r="G38" i="8"/>
  <c r="N37" i="8"/>
  <c r="E37" i="8"/>
  <c r="H37" i="8" s="1"/>
  <c r="G37" i="8"/>
  <c r="N36" i="8"/>
  <c r="E36" i="8"/>
  <c r="H36" i="8"/>
  <c r="G36" i="8"/>
  <c r="N35" i="8"/>
  <c r="E35" i="8"/>
  <c r="H35" i="8" s="1"/>
  <c r="G35" i="8"/>
  <c r="N34" i="8"/>
  <c r="E34" i="8"/>
  <c r="H34" i="8"/>
  <c r="G34" i="8"/>
  <c r="N33" i="8"/>
  <c r="E33" i="8"/>
  <c r="H33" i="8" s="1"/>
  <c r="G33" i="8"/>
  <c r="N32" i="8"/>
  <c r="E32" i="8"/>
  <c r="H32" i="8"/>
  <c r="G32" i="8"/>
  <c r="N31" i="8"/>
  <c r="E31" i="8"/>
  <c r="H31" i="8" s="1"/>
  <c r="G31" i="8"/>
  <c r="N30" i="8"/>
  <c r="E30" i="8"/>
  <c r="H30" i="8"/>
  <c r="G30" i="8"/>
  <c r="N29" i="8"/>
  <c r="E29" i="8"/>
  <c r="H29" i="8" s="1"/>
  <c r="G29" i="8"/>
  <c r="N28" i="8"/>
  <c r="E28" i="8"/>
  <c r="H28" i="8"/>
  <c r="G28" i="8"/>
  <c r="N27" i="8"/>
  <c r="E27" i="8"/>
  <c r="H27" i="8" s="1"/>
  <c r="G27" i="8"/>
  <c r="N26" i="8"/>
  <c r="E26" i="8"/>
  <c r="H26" i="8"/>
  <c r="G26" i="8"/>
  <c r="N25" i="8"/>
  <c r="E25" i="8"/>
  <c r="H25" i="8" s="1"/>
  <c r="G25" i="8"/>
  <c r="N24" i="8"/>
  <c r="E24" i="8"/>
  <c r="H24" i="8"/>
  <c r="G24" i="8"/>
  <c r="N23" i="8"/>
  <c r="E23" i="8"/>
  <c r="H23" i="8" s="1"/>
  <c r="G23" i="8"/>
  <c r="N22" i="8"/>
  <c r="E22" i="8"/>
  <c r="H22" i="8"/>
  <c r="G22" i="8"/>
  <c r="N21" i="8"/>
  <c r="H21" i="8"/>
  <c r="G21" i="8"/>
  <c r="N20" i="8"/>
  <c r="E20" i="8"/>
  <c r="H20" i="8"/>
  <c r="G20" i="8"/>
  <c r="N19" i="8"/>
  <c r="N18" i="8"/>
  <c r="N17" i="8"/>
  <c r="N16" i="8"/>
  <c r="N15" i="8"/>
  <c r="N14" i="8"/>
  <c r="N13" i="8"/>
  <c r="N12" i="8"/>
  <c r="N11" i="8"/>
  <c r="K4" i="8"/>
  <c r="N4" i="8" s="1"/>
  <c r="L4" i="8"/>
  <c r="N133" i="5"/>
  <c r="E133" i="5"/>
  <c r="H133" i="5"/>
  <c r="G133" i="5"/>
  <c r="N132" i="5"/>
  <c r="E132" i="5"/>
  <c r="H132" i="5"/>
  <c r="N131" i="5"/>
  <c r="E131" i="5"/>
  <c r="H131" i="5"/>
  <c r="N130" i="5"/>
  <c r="E130" i="5"/>
  <c r="H130" i="5"/>
  <c r="N129" i="5"/>
  <c r="E129" i="5"/>
  <c r="H129" i="5"/>
  <c r="N128" i="5"/>
  <c r="E128" i="5"/>
  <c r="H128" i="5"/>
  <c r="N127" i="5"/>
  <c r="E127" i="5"/>
  <c r="H127" i="5" s="1"/>
  <c r="N126" i="5"/>
  <c r="E126" i="5"/>
  <c r="H126" i="5" s="1"/>
  <c r="N125" i="5"/>
  <c r="E125" i="5"/>
  <c r="H125" i="5"/>
  <c r="N124" i="5"/>
  <c r="E124" i="5"/>
  <c r="H124" i="5"/>
  <c r="N123" i="5"/>
  <c r="E123" i="5"/>
  <c r="H123" i="5"/>
  <c r="N122" i="5"/>
  <c r="E122" i="5"/>
  <c r="H122" i="5"/>
  <c r="N121" i="5"/>
  <c r="E121" i="5"/>
  <c r="H121" i="5" s="1"/>
  <c r="N120" i="5"/>
  <c r="E120" i="5"/>
  <c r="H120" i="5" s="1"/>
  <c r="N119" i="5"/>
  <c r="E119" i="5"/>
  <c r="H119" i="5" s="1"/>
  <c r="N118" i="5"/>
  <c r="E118" i="5"/>
  <c r="H118" i="5" s="1"/>
  <c r="N117" i="5"/>
  <c r="E117" i="5"/>
  <c r="H117" i="5"/>
  <c r="N116" i="5"/>
  <c r="E116" i="5"/>
  <c r="H116" i="5"/>
  <c r="N115" i="5"/>
  <c r="E115" i="5"/>
  <c r="H115" i="5" s="1"/>
  <c r="N114" i="5"/>
  <c r="E114" i="5"/>
  <c r="H114" i="5" s="1"/>
  <c r="N113" i="5"/>
  <c r="E113" i="5"/>
  <c r="H113" i="5"/>
  <c r="N112" i="5"/>
  <c r="E112" i="5"/>
  <c r="H112" i="5"/>
  <c r="N111" i="5"/>
  <c r="E111" i="5"/>
  <c r="H111" i="5" s="1"/>
  <c r="N110" i="5"/>
  <c r="E110" i="5"/>
  <c r="H110" i="5" s="1"/>
  <c r="N109" i="5"/>
  <c r="E109" i="5"/>
  <c r="H109" i="5" s="1"/>
  <c r="N108" i="5"/>
  <c r="E108" i="5"/>
  <c r="H108" i="5" s="1"/>
  <c r="N107" i="5"/>
  <c r="E107" i="5"/>
  <c r="H107" i="5"/>
  <c r="N106" i="5"/>
  <c r="E106" i="5"/>
  <c r="H106" i="5"/>
  <c r="N105" i="5"/>
  <c r="E105" i="5"/>
  <c r="H105" i="5" s="1"/>
  <c r="N104" i="5"/>
  <c r="E104" i="5"/>
  <c r="H104" i="5"/>
  <c r="N103" i="5"/>
  <c r="E103" i="5"/>
  <c r="H103" i="5" s="1"/>
  <c r="N102" i="5"/>
  <c r="E102" i="5"/>
  <c r="H102" i="5" s="1"/>
  <c r="N101" i="5"/>
  <c r="E101" i="5"/>
  <c r="H101" i="5"/>
  <c r="N100" i="5"/>
  <c r="E100" i="5"/>
  <c r="H100" i="5"/>
  <c r="N99" i="5"/>
  <c r="E99" i="5"/>
  <c r="H99" i="5" s="1"/>
  <c r="N98" i="5"/>
  <c r="E98" i="5"/>
  <c r="H98" i="5"/>
  <c r="N97" i="5"/>
  <c r="E97" i="5"/>
  <c r="H97" i="5"/>
  <c r="N96" i="5"/>
  <c r="E96" i="5"/>
  <c r="H96" i="5"/>
  <c r="N95" i="5"/>
  <c r="E95" i="5"/>
  <c r="H95" i="5" s="1"/>
  <c r="N94" i="5"/>
  <c r="E94" i="5"/>
  <c r="H94" i="5" s="1"/>
  <c r="N93" i="5"/>
  <c r="E93" i="5"/>
  <c r="H93" i="5" s="1"/>
  <c r="N92" i="5"/>
  <c r="E92" i="5"/>
  <c r="H92" i="5"/>
  <c r="N91" i="5"/>
  <c r="E91" i="5"/>
  <c r="H91" i="5"/>
  <c r="N90" i="5"/>
  <c r="E90" i="5"/>
  <c r="H90" i="5"/>
  <c r="N89" i="5"/>
  <c r="E89" i="5"/>
  <c r="H89" i="5" s="1"/>
  <c r="N88" i="5"/>
  <c r="E88" i="5"/>
  <c r="H88" i="5" s="1"/>
  <c r="N87" i="5"/>
  <c r="E87" i="5"/>
  <c r="H87" i="5" s="1"/>
  <c r="N86" i="5"/>
  <c r="E86" i="5"/>
  <c r="H86" i="5" s="1"/>
  <c r="N85" i="5"/>
  <c r="E85" i="5"/>
  <c r="H85" i="5"/>
  <c r="N84" i="5"/>
  <c r="E84" i="5"/>
  <c r="H84" i="5"/>
  <c r="N83" i="5"/>
  <c r="E83" i="5"/>
  <c r="H83" i="5" s="1"/>
  <c r="N82" i="5"/>
  <c r="E82" i="5"/>
  <c r="H82" i="5" s="1"/>
  <c r="N81" i="5"/>
  <c r="E81" i="5"/>
  <c r="H81" i="5"/>
  <c r="N80" i="5"/>
  <c r="E80" i="5"/>
  <c r="H80" i="5"/>
  <c r="N79" i="5"/>
  <c r="E79" i="5"/>
  <c r="H79" i="5" s="1"/>
  <c r="N78" i="5"/>
  <c r="E78" i="5"/>
  <c r="H78" i="5" s="1"/>
  <c r="N77" i="5"/>
  <c r="E77" i="5"/>
  <c r="H77" i="5" s="1"/>
  <c r="N76" i="5"/>
  <c r="E76" i="5"/>
  <c r="H76" i="5" s="1"/>
  <c r="N75" i="5"/>
  <c r="E75" i="5"/>
  <c r="H75" i="5" s="1"/>
  <c r="N74" i="5"/>
  <c r="E74" i="5"/>
  <c r="H74" i="5"/>
  <c r="N73" i="5"/>
  <c r="E73" i="5"/>
  <c r="H73" i="5" s="1"/>
  <c r="N72" i="5"/>
  <c r="E72" i="5"/>
  <c r="H72" i="5"/>
  <c r="N71" i="5"/>
  <c r="E71" i="5"/>
  <c r="H71" i="5" s="1"/>
  <c r="N70" i="5"/>
  <c r="E70" i="5"/>
  <c r="H70" i="5" s="1"/>
  <c r="N69" i="5"/>
  <c r="E69" i="5"/>
  <c r="H69" i="5" s="1"/>
  <c r="N68" i="5"/>
  <c r="E68" i="5"/>
  <c r="H68" i="5"/>
  <c r="N67" i="5"/>
  <c r="E67" i="5"/>
  <c r="H67" i="5" s="1"/>
  <c r="N66" i="5"/>
  <c r="E66" i="5"/>
  <c r="H66" i="5"/>
  <c r="N65" i="5"/>
  <c r="E65" i="5"/>
  <c r="H65" i="5"/>
  <c r="N64" i="5"/>
  <c r="E64" i="5"/>
  <c r="H64" i="5"/>
  <c r="N63" i="5"/>
  <c r="E63" i="5"/>
  <c r="H63" i="5" s="1"/>
  <c r="N62" i="5"/>
  <c r="E62" i="5"/>
  <c r="H62" i="5" s="1"/>
  <c r="N61" i="5"/>
  <c r="E61" i="5"/>
  <c r="H61" i="5" s="1"/>
  <c r="N60" i="5"/>
  <c r="E60" i="5"/>
  <c r="H60" i="5"/>
  <c r="N59" i="5"/>
  <c r="E59" i="5"/>
  <c r="H59" i="5"/>
  <c r="N58" i="5"/>
  <c r="E58" i="5"/>
  <c r="H58" i="5"/>
  <c r="N57" i="5"/>
  <c r="E57" i="5"/>
  <c r="H57" i="5" s="1"/>
  <c r="N56" i="5"/>
  <c r="E56" i="5"/>
  <c r="H56" i="5" s="1"/>
  <c r="N55" i="5"/>
  <c r="E55" i="5"/>
  <c r="H55" i="5" s="1"/>
  <c r="N54" i="5"/>
  <c r="E54" i="5"/>
  <c r="H54" i="5" s="1"/>
  <c r="N53" i="5"/>
  <c r="E53" i="5"/>
  <c r="H53" i="5"/>
  <c r="N52" i="5"/>
  <c r="E52" i="5"/>
  <c r="H52" i="5"/>
  <c r="N51" i="5"/>
  <c r="E51" i="5"/>
  <c r="H51" i="5" s="1"/>
  <c r="N50" i="5"/>
  <c r="E50" i="5"/>
  <c r="H50" i="5" s="1"/>
  <c r="N49" i="5"/>
  <c r="E49" i="5"/>
  <c r="H49" i="5" s="1"/>
  <c r="N48" i="5"/>
  <c r="E48" i="5"/>
  <c r="H48" i="5"/>
  <c r="N47" i="5"/>
  <c r="E47" i="5"/>
  <c r="H47" i="5" s="1"/>
  <c r="N46" i="5"/>
  <c r="E46" i="5"/>
  <c r="H46" i="5" s="1"/>
  <c r="N45" i="5"/>
  <c r="E45" i="5"/>
  <c r="H45" i="5" s="1"/>
  <c r="N44" i="5"/>
  <c r="E44" i="5"/>
  <c r="H44" i="5" s="1"/>
  <c r="N43" i="5"/>
  <c r="E43" i="5"/>
  <c r="H43" i="5" s="1"/>
  <c r="N42" i="5"/>
  <c r="E42" i="5"/>
  <c r="H42" i="5"/>
  <c r="N41" i="5"/>
  <c r="E41" i="5"/>
  <c r="H41" i="5" s="1"/>
  <c r="N40" i="5"/>
  <c r="E40" i="5"/>
  <c r="H40" i="5"/>
  <c r="N39" i="5"/>
  <c r="E39" i="5"/>
  <c r="H39" i="5" s="1"/>
  <c r="N38" i="5"/>
  <c r="E38" i="5"/>
  <c r="H38" i="5" s="1"/>
  <c r="N37" i="5"/>
  <c r="E37" i="5"/>
  <c r="H37" i="5" s="1"/>
  <c r="N36" i="5"/>
  <c r="E36" i="5"/>
  <c r="H36" i="5"/>
  <c r="N35" i="5"/>
  <c r="E35" i="5"/>
  <c r="H35" i="5" s="1"/>
  <c r="N34" i="5"/>
  <c r="E34" i="5"/>
  <c r="H34" i="5"/>
  <c r="N33" i="5"/>
  <c r="E33" i="5"/>
  <c r="H33" i="5"/>
  <c r="N32" i="5"/>
  <c r="E32" i="5"/>
  <c r="H32" i="5"/>
  <c r="N31" i="5"/>
  <c r="E31" i="5"/>
  <c r="H31" i="5" s="1"/>
  <c r="G31" i="5"/>
  <c r="N30" i="5"/>
  <c r="E30" i="5"/>
  <c r="H30" i="5" s="1"/>
  <c r="N29" i="5"/>
  <c r="E29" i="5"/>
  <c r="H29" i="5" s="1"/>
  <c r="N28" i="5"/>
  <c r="E28" i="5"/>
  <c r="H28" i="5"/>
  <c r="N27" i="5"/>
  <c r="E27" i="5"/>
  <c r="H27" i="5" s="1"/>
  <c r="N26" i="5"/>
  <c r="E26" i="5"/>
  <c r="H26" i="5" s="1"/>
  <c r="N25" i="5"/>
  <c r="E25" i="5"/>
  <c r="H25" i="5" s="1"/>
  <c r="N24" i="5"/>
  <c r="E24" i="5"/>
  <c r="H24" i="5" s="1"/>
  <c r="N23" i="5"/>
  <c r="E23" i="5"/>
  <c r="H23" i="5" s="1"/>
  <c r="N22" i="5"/>
  <c r="E22" i="5"/>
  <c r="H22" i="5"/>
  <c r="N21" i="5"/>
  <c r="E21" i="5"/>
  <c r="H21" i="5" s="1"/>
  <c r="N20" i="5"/>
  <c r="E20" i="5"/>
  <c r="H20" i="5"/>
  <c r="N19" i="5"/>
  <c r="E19" i="5"/>
  <c r="H19" i="5"/>
  <c r="N18" i="5"/>
  <c r="E18" i="5"/>
  <c r="H18" i="5" s="1"/>
  <c r="N17" i="5"/>
  <c r="E17" i="5"/>
  <c r="H17" i="5" s="1"/>
  <c r="N16" i="5"/>
  <c r="E16" i="5"/>
  <c r="H16" i="5"/>
  <c r="N15" i="5"/>
  <c r="E15" i="5"/>
  <c r="H15" i="5" s="1"/>
  <c r="N14" i="5"/>
  <c r="E14" i="5"/>
  <c r="H14" i="5"/>
  <c r="N13" i="5"/>
  <c r="E13" i="5"/>
  <c r="H13" i="5"/>
  <c r="N12" i="5"/>
  <c r="E12" i="5"/>
  <c r="H12" i="5"/>
  <c r="N11" i="5"/>
  <c r="E11" i="5"/>
  <c r="H11" i="5" s="1"/>
  <c r="N10" i="5"/>
  <c r="E10" i="5"/>
  <c r="H10" i="5" s="1"/>
  <c r="N9" i="5"/>
  <c r="E9" i="5"/>
  <c r="H9" i="5" s="1"/>
  <c r="G9" i="5"/>
  <c r="N8" i="5"/>
  <c r="G8" i="5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G11" i="2"/>
  <c r="G10" i="2"/>
  <c r="G9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33" i="2"/>
  <c r="N133" i="2"/>
  <c r="G132" i="2"/>
  <c r="E133" i="2"/>
  <c r="H133" i="2" s="1"/>
  <c r="E132" i="2"/>
  <c r="H132" i="2"/>
  <c r="E131" i="2"/>
  <c r="H131" i="2"/>
  <c r="E130" i="2"/>
  <c r="H130" i="2"/>
  <c r="E129" i="2"/>
  <c r="H129" i="2" s="1"/>
  <c r="E128" i="2"/>
  <c r="H128" i="2" s="1"/>
  <c r="E127" i="2"/>
  <c r="H127" i="2" s="1"/>
  <c r="E126" i="2"/>
  <c r="H126" i="2" s="1"/>
  <c r="E125" i="2"/>
  <c r="H125" i="2" s="1"/>
  <c r="E124" i="2"/>
  <c r="H124" i="2" s="1"/>
  <c r="E123" i="2"/>
  <c r="H123" i="2"/>
  <c r="E122" i="2"/>
  <c r="H122" i="2"/>
  <c r="E121" i="2"/>
  <c r="H121" i="2" s="1"/>
  <c r="E120" i="2"/>
  <c r="H120" i="2"/>
  <c r="E119" i="2"/>
  <c r="H119" i="2" s="1"/>
  <c r="E118" i="2"/>
  <c r="H118" i="2" s="1"/>
  <c r="E117" i="2"/>
  <c r="H117" i="2" s="1"/>
  <c r="E116" i="2"/>
  <c r="H116" i="2"/>
  <c r="E115" i="2"/>
  <c r="H115" i="2" s="1"/>
  <c r="E114" i="2"/>
  <c r="H114" i="2"/>
  <c r="E113" i="2"/>
  <c r="H113" i="2" s="1"/>
  <c r="E112" i="2"/>
  <c r="H112" i="2" s="1"/>
  <c r="E111" i="2"/>
  <c r="H111" i="2"/>
  <c r="E110" i="2"/>
  <c r="H110" i="2" s="1"/>
  <c r="E109" i="2"/>
  <c r="H109" i="2" s="1"/>
  <c r="E108" i="2"/>
  <c r="H108" i="2"/>
  <c r="E107" i="2"/>
  <c r="H107" i="2"/>
  <c r="E106" i="2"/>
  <c r="H106" i="2" s="1"/>
  <c r="E105" i="2"/>
  <c r="H105" i="2" s="1"/>
  <c r="E104" i="2"/>
  <c r="H104" i="2" s="1"/>
  <c r="E103" i="2"/>
  <c r="H103" i="2" s="1"/>
  <c r="E102" i="2"/>
  <c r="H102" i="2"/>
  <c r="E101" i="2"/>
  <c r="H101" i="2" s="1"/>
  <c r="E100" i="2"/>
  <c r="H100" i="2"/>
  <c r="E99" i="2"/>
  <c r="H99" i="2"/>
  <c r="E98" i="2"/>
  <c r="H98" i="2"/>
  <c r="E97" i="2"/>
  <c r="H97" i="2" s="1"/>
  <c r="E96" i="2"/>
  <c r="H96" i="2" s="1"/>
  <c r="E95" i="2"/>
  <c r="H95" i="2" s="1"/>
  <c r="E94" i="2"/>
  <c r="H94" i="2" s="1"/>
  <c r="E93" i="2"/>
  <c r="H93" i="2" s="1"/>
  <c r="E92" i="2"/>
  <c r="H92" i="2" s="1"/>
  <c r="E91" i="2"/>
  <c r="H91" i="2"/>
  <c r="E90" i="2"/>
  <c r="H90" i="2"/>
  <c r="E89" i="2"/>
  <c r="H89" i="2" s="1"/>
  <c r="E88" i="2"/>
  <c r="H88" i="2"/>
  <c r="E87" i="2"/>
  <c r="H87" i="2" s="1"/>
  <c r="E86" i="2"/>
  <c r="H86" i="2" s="1"/>
  <c r="E85" i="2"/>
  <c r="H85" i="2" s="1"/>
  <c r="E84" i="2"/>
  <c r="H84" i="2"/>
  <c r="E83" i="2"/>
  <c r="H83" i="2" s="1"/>
  <c r="E82" i="2"/>
  <c r="H82" i="2"/>
  <c r="E81" i="2"/>
  <c r="H81" i="2" s="1"/>
  <c r="E80" i="2"/>
  <c r="H80" i="2" s="1"/>
  <c r="E79" i="2"/>
  <c r="H79" i="2"/>
  <c r="E78" i="2"/>
  <c r="H78" i="2" s="1"/>
  <c r="E77" i="2"/>
  <c r="H77" i="2" s="1"/>
  <c r="E76" i="2"/>
  <c r="H76" i="2"/>
  <c r="E75" i="2"/>
  <c r="H75" i="2"/>
  <c r="E74" i="2"/>
  <c r="H74" i="2" s="1"/>
  <c r="E73" i="2"/>
  <c r="H73" i="2" s="1"/>
  <c r="E72" i="2"/>
  <c r="H72" i="2" s="1"/>
  <c r="E71" i="2"/>
  <c r="H71" i="2" s="1"/>
  <c r="E70" i="2"/>
  <c r="H70" i="2"/>
  <c r="E69" i="2"/>
  <c r="H69" i="2" s="1"/>
  <c r="E68" i="2"/>
  <c r="H68" i="2"/>
  <c r="E67" i="2"/>
  <c r="H67" i="2"/>
  <c r="E66" i="2"/>
  <c r="H66" i="2"/>
  <c r="E65" i="2"/>
  <c r="H65" i="2" s="1"/>
  <c r="E64" i="2"/>
  <c r="H64" i="2" s="1"/>
  <c r="E63" i="2"/>
  <c r="H63" i="2" s="1"/>
  <c r="E62" i="2"/>
  <c r="H62" i="2" s="1"/>
  <c r="E61" i="2"/>
  <c r="H61" i="2" s="1"/>
  <c r="E60" i="2"/>
  <c r="H60" i="2" s="1"/>
  <c r="E59" i="2"/>
  <c r="H59" i="2"/>
  <c r="E58" i="2"/>
  <c r="H58" i="2"/>
  <c r="E57" i="2"/>
  <c r="H57" i="2" s="1"/>
  <c r="E56" i="2"/>
  <c r="H56" i="2"/>
  <c r="E55" i="2"/>
  <c r="H55" i="2" s="1"/>
  <c r="E54" i="2"/>
  <c r="H54" i="2" s="1"/>
  <c r="E53" i="2"/>
  <c r="H53" i="2" s="1"/>
  <c r="E52" i="2"/>
  <c r="H52" i="2"/>
  <c r="E51" i="2"/>
  <c r="H51" i="2" s="1"/>
  <c r="E50" i="2"/>
  <c r="H50" i="2"/>
  <c r="E49" i="2"/>
  <c r="H49" i="2" s="1"/>
  <c r="E48" i="2"/>
  <c r="H48" i="2" s="1"/>
  <c r="E47" i="2"/>
  <c r="H47" i="2"/>
  <c r="E46" i="2"/>
  <c r="H46" i="2" s="1"/>
  <c r="E45" i="2"/>
  <c r="H45" i="2" s="1"/>
  <c r="E44" i="2"/>
  <c r="H44" i="2"/>
  <c r="E43" i="2"/>
  <c r="H43" i="2"/>
  <c r="E42" i="2"/>
  <c r="H42" i="2" s="1"/>
  <c r="E41" i="2"/>
  <c r="H41" i="2" s="1"/>
  <c r="E40" i="2"/>
  <c r="H40" i="2" s="1"/>
  <c r="E39" i="2"/>
  <c r="H39" i="2" s="1"/>
  <c r="E38" i="2"/>
  <c r="H38" i="2"/>
  <c r="E37" i="2"/>
  <c r="H37" i="2" s="1"/>
  <c r="E36" i="2"/>
  <c r="H36" i="2"/>
  <c r="E35" i="2"/>
  <c r="H35" i="2"/>
  <c r="E34" i="2"/>
  <c r="H34" i="2"/>
  <c r="E33" i="2"/>
  <c r="H33" i="2" s="1"/>
  <c r="E32" i="2"/>
  <c r="H32" i="2" s="1"/>
  <c r="E31" i="2"/>
  <c r="H31" i="2" s="1"/>
  <c r="E30" i="2"/>
  <c r="H30" i="2" s="1"/>
  <c r="E29" i="2"/>
  <c r="H29" i="2" s="1"/>
  <c r="E28" i="2"/>
  <c r="H28" i="2" s="1"/>
  <c r="E27" i="2"/>
  <c r="H27" i="2"/>
  <c r="E26" i="2"/>
  <c r="H26" i="2"/>
  <c r="E25" i="2"/>
  <c r="H25" i="2" s="1"/>
  <c r="E24" i="2"/>
  <c r="H24" i="2"/>
  <c r="E23" i="2"/>
  <c r="H23" i="2" s="1"/>
  <c r="E22" i="2"/>
  <c r="H22" i="2" s="1"/>
  <c r="E21" i="2"/>
  <c r="H21" i="2" s="1"/>
  <c r="E20" i="2"/>
  <c r="H20" i="2"/>
  <c r="E19" i="2"/>
  <c r="H19" i="2" s="1"/>
  <c r="E18" i="2"/>
  <c r="H18" i="2"/>
  <c r="E17" i="2"/>
  <c r="H17" i="2" s="1"/>
  <c r="E16" i="2"/>
  <c r="H16" i="2" s="1"/>
  <c r="E15" i="2"/>
  <c r="H15" i="2"/>
  <c r="E14" i="2"/>
  <c r="H14" i="2" s="1"/>
  <c r="E13" i="2"/>
  <c r="H13" i="2" s="1"/>
  <c r="E12" i="2"/>
  <c r="H12" i="2"/>
  <c r="E11" i="2"/>
  <c r="H11" i="2"/>
  <c r="E10" i="2"/>
  <c r="H10" i="2" s="1"/>
  <c r="N4" i="2"/>
  <c r="E19" i="8" l="1"/>
  <c r="N5" i="8"/>
  <c r="E134" i="8"/>
  <c r="G19" i="8"/>
  <c r="N4" i="6"/>
  <c r="N4" i="5"/>
  <c r="H134" i="8" l="1"/>
  <c r="H19" i="8"/>
  <c r="H18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Sherri Minshew</author>
  </authors>
  <commentList>
    <comment ref="D13" authorId="0" shapeId="0" xr:uid="{66AC226A-2A74-4523-A951-1255855FD7E0}">
      <text>
        <r>
          <rPr>
            <sz val="9"/>
            <color indexed="81"/>
            <rFont val="Tahoma"/>
            <family val="2"/>
          </rPr>
          <t xml:space="preserve">Use the smallest school enrollment
</t>
        </r>
      </text>
    </comment>
    <comment ref="D14" authorId="0" shapeId="0" xr:uid="{427DC10E-9A02-4D28-BC28-F456A73E1D55}">
      <text>
        <r>
          <rPr>
            <sz val="9"/>
            <color indexed="81"/>
            <rFont val="Tahoma"/>
            <family val="2"/>
          </rPr>
          <t xml:space="preserve">Use the largest school enrollment
</t>
        </r>
      </text>
    </comment>
    <comment ref="D15" authorId="0" shapeId="0" xr:uid="{6536829D-9162-4E5E-870B-8CD517C3275A}">
      <text>
        <r>
          <rPr>
            <sz val="9"/>
            <color indexed="81"/>
            <rFont val="Tahoma"/>
            <family val="2"/>
          </rPr>
          <t>Use the smallest school enrollment</t>
        </r>
      </text>
    </comment>
    <comment ref="D16" authorId="0" shapeId="0" xr:uid="{5990402F-D2EB-4C89-BD2B-4B227813E293}">
      <text>
        <r>
          <rPr>
            <sz val="9"/>
            <color indexed="81"/>
            <rFont val="Tahoma"/>
            <family val="2"/>
          </rPr>
          <t>Use the largest school enrollment</t>
        </r>
      </text>
    </comment>
    <comment ref="D17" authorId="0" shapeId="0" xr:uid="{3A35501C-695D-424D-B0D4-C22E9C89FEC7}">
      <text>
        <r>
          <rPr>
            <sz val="9"/>
            <color indexed="81"/>
            <rFont val="Tahoma"/>
            <family val="2"/>
          </rPr>
          <t xml:space="preserve">Use the smallest school enrollment
</t>
        </r>
      </text>
    </comment>
    <comment ref="D18" authorId="0" shapeId="0" xr:uid="{0636328B-0B70-4A20-9F6B-E54CAA5300FA}">
      <text>
        <r>
          <rPr>
            <sz val="9"/>
            <color indexed="81"/>
            <rFont val="Tahoma"/>
            <family val="2"/>
          </rPr>
          <t xml:space="preserve">Use the largest school enrollment
</t>
        </r>
      </text>
    </comment>
    <comment ref="D19" authorId="0" shapeId="0" xr:uid="{07EDBE1C-0DC4-459F-886E-0651C38D0F99}">
      <text>
        <r>
          <rPr>
            <sz val="9"/>
            <color indexed="81"/>
            <rFont val="Tahoma"/>
            <family val="2"/>
          </rPr>
          <t xml:space="preserve">Use the smallest school enrollment
</t>
        </r>
      </text>
    </comment>
    <comment ref="D20" authorId="0" shapeId="0" xr:uid="{B740B875-4B58-459F-9F8C-14C4E7F865E4}">
      <text>
        <r>
          <rPr>
            <sz val="9"/>
            <color indexed="81"/>
            <rFont val="Tahoma"/>
            <family val="2"/>
          </rPr>
          <t xml:space="preserve">Use the largest school enrollment
</t>
        </r>
      </text>
    </comment>
  </commentList>
</comments>
</file>

<file path=xl/sharedStrings.xml><?xml version="1.0" encoding="utf-8"?>
<sst xmlns="http://schemas.openxmlformats.org/spreadsheetml/2006/main" count="160" uniqueCount="44">
  <si>
    <t>The data on this report reflects the conditions in the school system on</t>
  </si>
  <si>
    <t xml:space="preserve">Number of </t>
  </si>
  <si>
    <t>Number of</t>
  </si>
  <si>
    <t>Grade Span</t>
  </si>
  <si>
    <t>Enrollment Size Range</t>
  </si>
  <si>
    <t>Number of school attendance areas with 100 or fewer</t>
  </si>
  <si>
    <t>students enrolled</t>
  </si>
  <si>
    <t xml:space="preserve">Totals   </t>
  </si>
  <si>
    <t>Name of System:</t>
  </si>
  <si>
    <t>School</t>
  </si>
  <si>
    <t xml:space="preserve"> </t>
  </si>
  <si>
    <t>Higher Poverty Schools</t>
  </si>
  <si>
    <t>Lower Poverty Schools</t>
  </si>
  <si>
    <t>Student Enrollment</t>
  </si>
  <si>
    <t>Student/ Instructional Staff Ratio</t>
  </si>
  <si>
    <t>FTE Instructional Staff</t>
  </si>
  <si>
    <t xml:space="preserve"> Comparable?</t>
  </si>
  <si>
    <t>Free/Reduced Meals Children</t>
  </si>
  <si>
    <t>Poverty Percentage</t>
  </si>
  <si>
    <t>6</t>
  </si>
  <si>
    <t>7</t>
  </si>
  <si>
    <t>8</t>
  </si>
  <si>
    <t>5</t>
  </si>
  <si>
    <t>Lower Poverty Totals</t>
  </si>
  <si>
    <t>115% of Lower Poverty Schools' Average</t>
  </si>
  <si>
    <t xml:space="preserve">   NOTE:  Higher Poverty Schools must not exceed 115% of the Student/Instructional Staff Ratio of Lower Poverty Schools.</t>
  </si>
  <si>
    <t>District uses these sheets to determine if grade spans are comparable when comparing high vs. low poverty</t>
  </si>
  <si>
    <r>
      <t>·</t>
    </r>
    <r>
      <rPr>
        <sz val="7"/>
        <rFont val="Helvetica LT Std"/>
        <family val="2"/>
      </rPr>
      <t xml:space="preserve">        </t>
    </r>
    <r>
      <rPr>
        <sz val="10"/>
        <rFont val="Helvetica LT Std"/>
        <family val="2"/>
      </rPr>
      <t>Comparability is met  if the high poverty grade span is at least 115% of the average of the low poverty schools</t>
    </r>
  </si>
  <si>
    <r>
      <t>·</t>
    </r>
    <r>
      <rPr>
        <sz val="7"/>
        <rFont val="Helvetica LT Std"/>
        <family val="2"/>
      </rPr>
      <t xml:space="preserve">        </t>
    </r>
    <r>
      <rPr>
        <sz val="10"/>
        <rFont val="Helvetica LT Std"/>
        <family val="2"/>
      </rPr>
      <t>Grade Span tabs are used to compare High vs. Low poverty by grade span</t>
    </r>
  </si>
  <si>
    <r>
      <t>·</t>
    </r>
    <r>
      <rPr>
        <sz val="7"/>
        <rFont val="Helvetica LT Std"/>
        <family val="2"/>
      </rPr>
      <t xml:space="preserve">        </t>
    </r>
    <r>
      <rPr>
        <sz val="10"/>
        <rFont val="Helvetica LT Std"/>
        <family val="2"/>
      </rPr>
      <t>Poverty and enrollment numbers are from current year</t>
    </r>
  </si>
  <si>
    <t xml:space="preserve">School System </t>
  </si>
  <si>
    <t>Date</t>
  </si>
  <si>
    <t>High Poverty Schools</t>
  </si>
  <si>
    <t>Low Poverty Schools</t>
  </si>
  <si>
    <t xml:space="preserve">   Grade Span</t>
  </si>
  <si>
    <t>60.0 and higher</t>
  </si>
  <si>
    <t>59.9 and lower</t>
  </si>
  <si>
    <t>Primary</t>
  </si>
  <si>
    <t>Smallest</t>
  </si>
  <si>
    <t>Largest</t>
  </si>
  <si>
    <t>Elementary</t>
  </si>
  <si>
    <t xml:space="preserve">Middle </t>
  </si>
  <si>
    <t>High</t>
  </si>
  <si>
    <r>
      <t>·</t>
    </r>
    <r>
      <rPr>
        <sz val="7"/>
        <rFont val="Helvetica LT Std"/>
        <family val="2"/>
      </rPr>
      <t>     </t>
    </r>
    <r>
      <rPr>
        <sz val="10"/>
        <rFont val="Helvetica LT Std"/>
        <family val="2"/>
      </rPr>
      <t>  District as a Wholetab is used if all schools are Title I and comparing High vs. Low poverty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</si>
</sst>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0.0%"/>
  </numFmts>
  <fonts count="20">
    <font>
      <sz val="10"/>
      <name val="Univers (WN)"/>
    </font>
    <font>
      <sz val="10"/>
      <name val="Univers (WN)"/>
    </font>
    <font>
      <sz val="10"/>
      <color indexed="8"/>
      <name val="Univers (WN)"/>
      <family val="2"/>
    </font>
    <font>
      <b/>
      <sz val="10"/>
      <color indexed="12"/>
      <name val="Univers (WN)"/>
    </font>
    <font>
      <sz val="9"/>
      <name val="Univers (WN)"/>
    </font>
    <font>
      <sz val="8"/>
      <name val="Univers (WN)"/>
    </font>
    <font>
      <b/>
      <sz val="12"/>
      <name val="Helvetica LT Std"/>
      <family val="2"/>
    </font>
    <font>
      <sz val="10"/>
      <name val="Helvetica LT Std"/>
      <family val="2"/>
    </font>
    <font>
      <b/>
      <sz val="10"/>
      <color indexed="12"/>
      <name val="Helvetica LT Std"/>
      <family val="2"/>
    </font>
    <font>
      <sz val="12"/>
      <name val="Helvetica LT Std"/>
      <family val="2"/>
    </font>
    <font>
      <b/>
      <sz val="14"/>
      <name val="Helvetica LT Std"/>
      <family val="2"/>
    </font>
    <font>
      <sz val="8"/>
      <name val="Helvetica LT Std"/>
      <family val="2"/>
    </font>
    <font>
      <b/>
      <sz val="9"/>
      <color indexed="10"/>
      <name val="Helvetica LT Std"/>
      <family val="2"/>
    </font>
    <font>
      <b/>
      <sz val="10"/>
      <color indexed="10"/>
      <name val="Helvetica LT Std"/>
      <family val="2"/>
    </font>
    <font>
      <sz val="10"/>
      <color indexed="12"/>
      <name val="Helvetica LT Std"/>
      <family val="2"/>
    </font>
    <font>
      <sz val="9"/>
      <color indexed="12"/>
      <name val="Helvetica LT Std"/>
      <family val="2"/>
    </font>
    <font>
      <sz val="9"/>
      <name val="Helvetica LT Std"/>
      <family val="2"/>
    </font>
    <font>
      <sz val="11"/>
      <name val="Helvetica LT Std"/>
      <family val="2"/>
    </font>
    <font>
      <sz val="7"/>
      <name val="Helvetica LT Std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8">
    <xf numFmtId="0" fontId="0" fillId="0" borderId="0" xfId="0"/>
    <xf numFmtId="0" fontId="0" fillId="0" borderId="0" xfId="0" applyProtection="1"/>
    <xf numFmtId="0" fontId="0" fillId="0" borderId="0" xfId="0" applyBorder="1" applyProtection="1"/>
    <xf numFmtId="2" fontId="0" fillId="0" borderId="0" xfId="0" applyNumberFormat="1" applyBorder="1" applyProtection="1"/>
    <xf numFmtId="0" fontId="0" fillId="0" borderId="0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2" fontId="2" fillId="0" borderId="0" xfId="0" applyNumberFormat="1" applyFont="1" applyBorder="1" applyProtection="1"/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wrapText="1"/>
    </xf>
    <xf numFmtId="0" fontId="0" fillId="0" borderId="0" xfId="0" applyFill="1" applyProtection="1"/>
    <xf numFmtId="0" fontId="0" fillId="0" borderId="21" xfId="0" applyBorder="1" applyProtection="1">
      <protection locked="0"/>
    </xf>
    <xf numFmtId="0" fontId="0" fillId="0" borderId="21" xfId="0" applyBorder="1" applyAlignment="1" applyProtection="1">
      <alignment horizontal="center"/>
      <protection locked="0"/>
    </xf>
    <xf numFmtId="164" fontId="0" fillId="0" borderId="21" xfId="0" applyNumberFormat="1" applyBorder="1" applyAlignment="1" applyProtection="1">
      <alignment horizontal="center"/>
    </xf>
    <xf numFmtId="10" fontId="0" fillId="0" borderId="21" xfId="2" applyNumberFormat="1" applyFont="1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10" fontId="0" fillId="0" borderId="21" xfId="2" applyNumberFormat="1" applyFont="1" applyFill="1" applyBorder="1" applyAlignment="1" applyProtection="1">
      <alignment horizontal="center"/>
    </xf>
    <xf numFmtId="0" fontId="0" fillId="0" borderId="21" xfId="0" applyFill="1" applyBorder="1" applyAlignment="1" applyProtection="1">
      <alignment horizontal="center"/>
    </xf>
    <xf numFmtId="10" fontId="0" fillId="0" borderId="22" xfId="2" applyNumberFormat="1" applyFont="1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0" xfId="0" applyFill="1" applyProtection="1">
      <protection locked="0"/>
    </xf>
    <xf numFmtId="164" fontId="0" fillId="0" borderId="21" xfId="0" applyNumberForma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7" fillId="0" borderId="0" xfId="0" applyFont="1" applyFill="1" applyAlignment="1" applyProtection="1">
      <alignment horizontal="right"/>
    </xf>
    <xf numFmtId="0" fontId="7" fillId="0" borderId="0" xfId="0" applyFont="1" applyFill="1" applyProtection="1"/>
    <xf numFmtId="0" fontId="7" fillId="0" borderId="0" xfId="0" applyFont="1" applyFill="1" applyProtection="1">
      <protection locked="0"/>
    </xf>
    <xf numFmtId="0" fontId="6" fillId="0" borderId="7" xfId="0" applyFont="1" applyBorder="1" applyAlignment="1" applyProtection="1">
      <alignment horizontal="centerContinuous"/>
      <protection locked="0"/>
    </xf>
    <xf numFmtId="0" fontId="9" fillId="0" borderId="2" xfId="0" applyFont="1" applyBorder="1" applyAlignment="1" applyProtection="1">
      <alignment horizontal="centerContinuous"/>
      <protection locked="0"/>
    </xf>
    <xf numFmtId="0" fontId="9" fillId="0" borderId="2" xfId="0" applyFont="1" applyFill="1" applyBorder="1" applyAlignment="1" applyProtection="1">
      <alignment horizontal="centerContinuous"/>
      <protection locked="0"/>
    </xf>
    <xf numFmtId="0" fontId="7" fillId="0" borderId="2" xfId="0" applyFont="1" applyBorder="1" applyProtection="1">
      <protection locked="0"/>
    </xf>
    <xf numFmtId="0" fontId="9" fillId="0" borderId="2" xfId="0" applyFont="1" applyFill="1" applyBorder="1" applyAlignment="1" applyProtection="1">
      <alignment horizontal="centerContinuous"/>
    </xf>
    <xf numFmtId="0" fontId="9" fillId="0" borderId="8" xfId="0" applyFont="1" applyFill="1" applyBorder="1" applyAlignment="1" applyProtection="1">
      <alignment horizontal="centerContinuous"/>
    </xf>
    <xf numFmtId="0" fontId="10" fillId="0" borderId="7" xfId="0" applyFont="1" applyBorder="1" applyAlignment="1" applyProtection="1">
      <alignment horizontal="centerContinuous"/>
      <protection locked="0"/>
    </xf>
    <xf numFmtId="0" fontId="10" fillId="0" borderId="2" xfId="0" applyFont="1" applyBorder="1" applyAlignment="1" applyProtection="1">
      <alignment horizontal="centerContinuous"/>
      <protection locked="0"/>
    </xf>
    <xf numFmtId="0" fontId="10" fillId="0" borderId="19" xfId="0" applyFont="1" applyFill="1" applyBorder="1" applyAlignment="1" applyProtection="1">
      <alignment horizontal="centerContinuous"/>
    </xf>
    <xf numFmtId="0" fontId="7" fillId="0" borderId="9" xfId="0" applyFont="1" applyBorder="1" applyProtection="1">
      <protection locked="0"/>
    </xf>
    <xf numFmtId="0" fontId="7" fillId="0" borderId="0" xfId="0" applyFont="1" applyBorder="1" applyProtection="1">
      <protection locked="0"/>
    </xf>
    <xf numFmtId="3" fontId="7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right"/>
      <protection locked="0"/>
    </xf>
    <xf numFmtId="2" fontId="7" fillId="0" borderId="0" xfId="0" applyNumberFormat="1" applyFont="1" applyFill="1" applyBorder="1" applyAlignment="1" applyProtection="1">
      <alignment horizontal="right"/>
      <protection locked="0"/>
    </xf>
    <xf numFmtId="2" fontId="7" fillId="0" borderId="0" xfId="0" applyNumberFormat="1" applyFont="1" applyFill="1" applyBorder="1" applyAlignment="1" applyProtection="1">
      <alignment horizontal="right"/>
    </xf>
    <xf numFmtId="0" fontId="7" fillId="0" borderId="4" xfId="0" applyFont="1" applyFill="1" applyBorder="1" applyProtection="1"/>
    <xf numFmtId="0" fontId="7" fillId="0" borderId="1" xfId="0" applyFont="1" applyBorder="1" applyProtection="1">
      <protection locked="0"/>
    </xf>
    <xf numFmtId="0" fontId="7" fillId="0" borderId="5" xfId="0" applyFont="1" applyBorder="1" applyProtection="1">
      <protection locked="0"/>
    </xf>
    <xf numFmtId="3" fontId="7" fillId="0" borderId="5" xfId="0" applyNumberFormat="1" applyFont="1" applyBorder="1" applyProtection="1">
      <protection locked="0"/>
    </xf>
    <xf numFmtId="164" fontId="7" fillId="0" borderId="28" xfId="0" applyNumberFormat="1" applyFont="1" applyFill="1" applyBorder="1" applyProtection="1"/>
    <xf numFmtId="0" fontId="11" fillId="0" borderId="10" xfId="0" applyFont="1" applyBorder="1" applyProtection="1">
      <protection locked="0"/>
    </xf>
    <xf numFmtId="0" fontId="7" fillId="0" borderId="3" xfId="0" applyFont="1" applyBorder="1" applyProtection="1">
      <protection locked="0"/>
    </xf>
    <xf numFmtId="3" fontId="7" fillId="0" borderId="3" xfId="0" applyNumberFormat="1" applyFont="1" applyBorder="1" applyProtection="1">
      <protection locked="0"/>
    </xf>
    <xf numFmtId="2" fontId="7" fillId="0" borderId="3" xfId="0" applyNumberFormat="1" applyFont="1" applyFill="1" applyBorder="1" applyProtection="1">
      <protection locked="0"/>
    </xf>
    <xf numFmtId="2" fontId="7" fillId="0" borderId="3" xfId="0" applyNumberFormat="1" applyFont="1" applyFill="1" applyBorder="1" applyProtection="1"/>
    <xf numFmtId="0" fontId="7" fillId="0" borderId="11" xfId="0" applyFont="1" applyFill="1" applyBorder="1" applyProtection="1"/>
    <xf numFmtId="0" fontId="12" fillId="0" borderId="10" xfId="0" applyFont="1" applyBorder="1" applyProtection="1">
      <protection locked="0"/>
    </xf>
    <xf numFmtId="4" fontId="7" fillId="0" borderId="3" xfId="0" applyNumberFormat="1" applyFont="1" applyBorder="1" applyProtection="1">
      <protection locked="0"/>
    </xf>
    <xf numFmtId="0" fontId="12" fillId="0" borderId="10" xfId="0" applyFont="1" applyBorder="1" applyAlignment="1" applyProtection="1">
      <alignment horizontal="right"/>
      <protection locked="0"/>
    </xf>
    <xf numFmtId="0" fontId="12" fillId="0" borderId="3" xfId="0" applyFont="1" applyBorder="1" applyAlignment="1" applyProtection="1">
      <alignment horizontal="right"/>
      <protection locked="0"/>
    </xf>
    <xf numFmtId="164" fontId="13" fillId="0" borderId="29" xfId="0" applyNumberFormat="1" applyFont="1" applyFill="1" applyBorder="1" applyProtection="1"/>
    <xf numFmtId="49" fontId="14" fillId="0" borderId="12" xfId="1" applyNumberFormat="1" applyFont="1" applyBorder="1" applyAlignment="1" applyProtection="1">
      <alignment horizontal="center"/>
      <protection locked="0"/>
    </xf>
    <xf numFmtId="49" fontId="14" fillId="0" borderId="6" xfId="1" applyNumberFormat="1" applyFont="1" applyBorder="1" applyAlignment="1" applyProtection="1">
      <alignment horizontal="center"/>
      <protection locked="0"/>
    </xf>
    <xf numFmtId="49" fontId="14" fillId="0" borderId="0" xfId="1" applyNumberFormat="1" applyFont="1" applyFill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49" fontId="14" fillId="0" borderId="18" xfId="1" applyNumberFormat="1" applyFont="1" applyFill="1" applyBorder="1" applyAlignment="1" applyProtection="1">
      <alignment horizontal="center"/>
    </xf>
    <xf numFmtId="49" fontId="14" fillId="0" borderId="4" xfId="1" applyNumberFormat="1" applyFont="1" applyFill="1" applyBorder="1" applyAlignment="1" applyProtection="1">
      <alignment horizontal="center"/>
    </xf>
    <xf numFmtId="49" fontId="15" fillId="0" borderId="13" xfId="1" applyNumberFormat="1" applyFont="1" applyBorder="1" applyAlignment="1" applyProtection="1">
      <alignment horizontal="center"/>
      <protection locked="0"/>
    </xf>
    <xf numFmtId="49" fontId="14" fillId="0" borderId="14" xfId="1" applyNumberFormat="1" applyFont="1" applyBorder="1" applyAlignment="1" applyProtection="1">
      <alignment horizontal="center"/>
      <protection locked="0"/>
    </xf>
    <xf numFmtId="49" fontId="15" fillId="0" borderId="5" xfId="1" applyNumberFormat="1" applyFont="1" applyBorder="1" applyAlignment="1" applyProtection="1">
      <alignment horizontal="center"/>
      <protection locked="0"/>
    </xf>
    <xf numFmtId="49" fontId="15" fillId="0" borderId="18" xfId="1" applyNumberFormat="1" applyFont="1" applyBorder="1" applyAlignment="1" applyProtection="1">
      <alignment horizontal="center"/>
      <protection locked="0"/>
    </xf>
    <xf numFmtId="49" fontId="15" fillId="0" borderId="20" xfId="1" applyNumberFormat="1" applyFont="1" applyFill="1" applyBorder="1" applyAlignment="1" applyProtection="1">
      <alignment horizontal="center"/>
    </xf>
    <xf numFmtId="0" fontId="16" fillId="0" borderId="15" xfId="0" applyFont="1" applyBorder="1" applyAlignment="1" applyProtection="1">
      <alignment wrapText="1"/>
      <protection locked="0"/>
    </xf>
    <xf numFmtId="0" fontId="16" fillId="0" borderId="20" xfId="0" applyFont="1" applyFill="1" applyBorder="1" applyAlignment="1" applyProtection="1">
      <alignment wrapText="1"/>
    </xf>
    <xf numFmtId="0" fontId="7" fillId="0" borderId="21" xfId="0" applyFont="1" applyBorder="1" applyProtection="1">
      <protection locked="0"/>
    </xf>
    <xf numFmtId="0" fontId="7" fillId="0" borderId="21" xfId="0" applyFont="1" applyBorder="1" applyAlignment="1" applyProtection="1">
      <alignment horizontal="center"/>
      <protection locked="0"/>
    </xf>
    <xf numFmtId="164" fontId="7" fillId="0" borderId="21" xfId="0" applyNumberFormat="1" applyFont="1" applyFill="1" applyBorder="1" applyAlignment="1" applyProtection="1">
      <alignment horizontal="center"/>
      <protection locked="0"/>
    </xf>
    <xf numFmtId="10" fontId="7" fillId="0" borderId="21" xfId="2" applyNumberFormat="1" applyFont="1" applyFill="1" applyBorder="1" applyAlignment="1" applyProtection="1">
      <alignment horizontal="center"/>
    </xf>
    <xf numFmtId="0" fontId="7" fillId="0" borderId="21" xfId="0" applyFont="1" applyFill="1" applyBorder="1" applyAlignment="1" applyProtection="1">
      <alignment horizontal="center"/>
    </xf>
    <xf numFmtId="16" fontId="7" fillId="0" borderId="21" xfId="0" applyNumberFormat="1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wrapText="1"/>
      <protection locked="0"/>
    </xf>
    <xf numFmtId="0" fontId="11" fillId="0" borderId="16" xfId="0" applyFont="1" applyFill="1" applyBorder="1" applyAlignment="1" applyProtection="1">
      <alignment horizontal="center" wrapText="1"/>
      <protection locked="0"/>
    </xf>
    <xf numFmtId="0" fontId="11" fillId="0" borderId="18" xfId="0" applyFont="1" applyBorder="1" applyAlignment="1" applyProtection="1">
      <alignment wrapText="1"/>
      <protection locked="0"/>
    </xf>
    <xf numFmtId="0" fontId="11" fillId="0" borderId="18" xfId="0" applyFont="1" applyFill="1" applyBorder="1" applyAlignment="1" applyProtection="1">
      <alignment horizontal="center" wrapText="1"/>
    </xf>
    <xf numFmtId="0" fontId="11" fillId="0" borderId="8" xfId="0" applyFont="1" applyFill="1" applyBorder="1" applyAlignment="1" applyProtection="1">
      <alignment wrapText="1"/>
    </xf>
    <xf numFmtId="0" fontId="11" fillId="0" borderId="2" xfId="0" applyFont="1" applyBorder="1" applyAlignment="1" applyProtection="1">
      <alignment wrapText="1"/>
      <protection locked="0"/>
    </xf>
    <xf numFmtId="0" fontId="7" fillId="0" borderId="1" xfId="0" applyFont="1" applyBorder="1" applyProtection="1"/>
    <xf numFmtId="0" fontId="7" fillId="0" borderId="9" xfId="0" applyFont="1" applyBorder="1" applyProtection="1"/>
    <xf numFmtId="0" fontId="7" fillId="0" borderId="4" xfId="0" applyFont="1" applyBorder="1" applyProtection="1"/>
    <xf numFmtId="0" fontId="7" fillId="0" borderId="11" xfId="0" applyFont="1" applyBorder="1" applyProtection="1"/>
    <xf numFmtId="0" fontId="7" fillId="0" borderId="5" xfId="0" applyFont="1" applyBorder="1" applyProtection="1"/>
    <xf numFmtId="0" fontId="7" fillId="0" borderId="0" xfId="0" applyFont="1" applyBorder="1" applyProtection="1"/>
    <xf numFmtId="0" fontId="7" fillId="0" borderId="3" xfId="0" applyFont="1" applyBorder="1" applyProtection="1"/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0" fontId="6" fillId="0" borderId="7" xfId="0" applyFont="1" applyBorder="1" applyAlignment="1" applyProtection="1">
      <alignment horizontal="centerContinuous"/>
    </xf>
    <xf numFmtId="0" fontId="9" fillId="0" borderId="2" xfId="0" applyFont="1" applyBorder="1" applyAlignment="1" applyProtection="1">
      <alignment horizontal="centerContinuous"/>
    </xf>
    <xf numFmtId="0" fontId="7" fillId="0" borderId="2" xfId="0" applyFont="1" applyBorder="1"/>
    <xf numFmtId="0" fontId="9" fillId="0" borderId="8" xfId="0" applyFont="1" applyBorder="1" applyAlignment="1" applyProtection="1">
      <alignment horizontal="centerContinuous"/>
    </xf>
    <xf numFmtId="0" fontId="10" fillId="0" borderId="7" xfId="0" applyFont="1" applyBorder="1" applyAlignment="1" applyProtection="1">
      <alignment horizontal="centerContinuous"/>
    </xf>
    <xf numFmtId="0" fontId="10" fillId="0" borderId="2" xfId="0" applyFont="1" applyBorder="1" applyAlignment="1" applyProtection="1">
      <alignment horizontal="centerContinuous"/>
    </xf>
    <xf numFmtId="0" fontId="10" fillId="0" borderId="19" xfId="0" applyFont="1" applyBorder="1" applyAlignment="1" applyProtection="1">
      <alignment horizontal="centerContinuous"/>
    </xf>
    <xf numFmtId="3" fontId="7" fillId="0" borderId="0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2" fontId="7" fillId="0" borderId="0" xfId="0" applyNumberFormat="1" applyFont="1" applyBorder="1" applyAlignment="1" applyProtection="1">
      <alignment horizontal="right"/>
    </xf>
    <xf numFmtId="0" fontId="7" fillId="0" borderId="0" xfId="0" applyFont="1"/>
    <xf numFmtId="3" fontId="7" fillId="0" borderId="5" xfId="0" applyNumberFormat="1" applyFont="1" applyBorder="1" applyProtection="1"/>
    <xf numFmtId="0" fontId="11" fillId="0" borderId="10" xfId="0" applyFont="1" applyBorder="1" applyProtection="1"/>
    <xf numFmtId="3" fontId="7" fillId="0" borderId="3" xfId="0" applyNumberFormat="1" applyFont="1" applyBorder="1" applyProtection="1"/>
    <xf numFmtId="2" fontId="7" fillId="0" borderId="3" xfId="0" applyNumberFormat="1" applyFont="1" applyBorder="1" applyProtection="1"/>
    <xf numFmtId="0" fontId="12" fillId="0" borderId="10" xfId="0" applyFont="1" applyBorder="1" applyProtection="1"/>
    <xf numFmtId="4" fontId="7" fillId="0" borderId="3" xfId="0" applyNumberFormat="1" applyFont="1" applyBorder="1" applyProtection="1"/>
    <xf numFmtId="0" fontId="12" fillId="0" borderId="10" xfId="0" applyFont="1" applyBorder="1" applyAlignment="1" applyProtection="1">
      <alignment horizontal="right"/>
    </xf>
    <xf numFmtId="0" fontId="12" fillId="0" borderId="3" xfId="0" applyFont="1" applyBorder="1" applyAlignment="1" applyProtection="1">
      <alignment horizontal="right"/>
    </xf>
    <xf numFmtId="164" fontId="13" fillId="0" borderId="19" xfId="0" applyNumberFormat="1" applyFont="1" applyBorder="1" applyProtection="1"/>
    <xf numFmtId="49" fontId="14" fillId="0" borderId="12" xfId="1" applyNumberFormat="1" applyFont="1" applyBorder="1" applyAlignment="1" applyProtection="1">
      <alignment horizontal="center"/>
    </xf>
    <xf numFmtId="49" fontId="14" fillId="0" borderId="6" xfId="1" applyNumberFormat="1" applyFont="1" applyBorder="1" applyAlignment="1" applyProtection="1">
      <alignment horizontal="center"/>
    </xf>
    <xf numFmtId="49" fontId="14" fillId="0" borderId="0" xfId="1" applyNumberFormat="1" applyFont="1" applyBorder="1" applyAlignment="1" applyProtection="1">
      <alignment horizontal="center"/>
    </xf>
    <xf numFmtId="49" fontId="14" fillId="0" borderId="18" xfId="1" applyNumberFormat="1" applyFont="1" applyBorder="1" applyAlignment="1" applyProtection="1">
      <alignment horizontal="center"/>
    </xf>
    <xf numFmtId="49" fontId="14" fillId="0" borderId="4" xfId="1" applyNumberFormat="1" applyFont="1" applyBorder="1" applyAlignment="1" applyProtection="1">
      <alignment horizontal="center"/>
    </xf>
    <xf numFmtId="49" fontId="15" fillId="0" borderId="13" xfId="1" applyNumberFormat="1" applyFont="1" applyBorder="1" applyAlignment="1" applyProtection="1">
      <alignment horizontal="center"/>
    </xf>
    <xf numFmtId="49" fontId="14" fillId="0" borderId="14" xfId="1" applyNumberFormat="1" applyFont="1" applyBorder="1" applyAlignment="1" applyProtection="1">
      <alignment horizontal="center"/>
    </xf>
    <xf numFmtId="49" fontId="15" fillId="0" borderId="5" xfId="1" applyNumberFormat="1" applyFont="1" applyBorder="1" applyAlignment="1" applyProtection="1">
      <alignment horizontal="center"/>
    </xf>
    <xf numFmtId="49" fontId="15" fillId="0" borderId="18" xfId="1" applyNumberFormat="1" applyFont="1" applyBorder="1" applyAlignment="1" applyProtection="1">
      <alignment horizontal="center"/>
    </xf>
    <xf numFmtId="49" fontId="15" fillId="0" borderId="20" xfId="1" applyNumberFormat="1" applyFont="1" applyBorder="1" applyAlignment="1" applyProtection="1">
      <alignment horizontal="center"/>
    </xf>
    <xf numFmtId="0" fontId="16" fillId="0" borderId="15" xfId="0" applyFont="1" applyBorder="1" applyAlignment="1" applyProtection="1">
      <alignment wrapText="1"/>
    </xf>
    <xf numFmtId="0" fontId="16" fillId="0" borderId="16" xfId="0" applyFont="1" applyBorder="1" applyAlignment="1" applyProtection="1">
      <alignment wrapText="1"/>
    </xf>
    <xf numFmtId="0" fontId="16" fillId="0" borderId="18" xfId="0" applyFont="1" applyBorder="1" applyAlignment="1" applyProtection="1">
      <alignment horizontal="center" wrapText="1"/>
    </xf>
    <xf numFmtId="0" fontId="16" fillId="0" borderId="8" xfId="0" applyFont="1" applyBorder="1" applyAlignment="1" applyProtection="1">
      <alignment wrapText="1"/>
    </xf>
    <xf numFmtId="0" fontId="16" fillId="0" borderId="20" xfId="0" applyFont="1" applyBorder="1" applyAlignment="1" applyProtection="1">
      <alignment wrapText="1"/>
    </xf>
    <xf numFmtId="164" fontId="7" fillId="0" borderId="21" xfId="0" applyNumberFormat="1" applyFont="1" applyBorder="1" applyAlignment="1" applyProtection="1">
      <alignment horizontal="center"/>
    </xf>
    <xf numFmtId="10" fontId="7" fillId="0" borderId="21" xfId="2" applyNumberFormat="1" applyFont="1" applyBorder="1" applyAlignment="1" applyProtection="1">
      <alignment horizontal="center"/>
    </xf>
    <xf numFmtId="0" fontId="7" fillId="0" borderId="21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wrapText="1"/>
    </xf>
    <xf numFmtId="0" fontId="11" fillId="0" borderId="16" xfId="0" applyFont="1" applyBorder="1" applyAlignment="1" applyProtection="1">
      <alignment horizontal="center" wrapText="1"/>
    </xf>
    <xf numFmtId="0" fontId="11" fillId="0" borderId="18" xfId="0" applyFont="1" applyBorder="1" applyAlignment="1">
      <alignment wrapText="1"/>
    </xf>
    <xf numFmtId="0" fontId="11" fillId="0" borderId="18" xfId="0" applyFont="1" applyBorder="1" applyAlignment="1" applyProtection="1">
      <alignment horizontal="center" wrapText="1"/>
    </xf>
    <xf numFmtId="0" fontId="11" fillId="0" borderId="8" xfId="0" applyFont="1" applyBorder="1" applyAlignment="1" applyProtection="1">
      <alignment wrapText="1"/>
    </xf>
    <xf numFmtId="0" fontId="11" fillId="0" borderId="2" xfId="0" applyFont="1" applyBorder="1" applyAlignment="1" applyProtection="1">
      <alignment wrapText="1"/>
    </xf>
    <xf numFmtId="0" fontId="11" fillId="0" borderId="18" xfId="0" applyFont="1" applyBorder="1" applyAlignment="1" applyProtection="1">
      <alignment wrapText="1"/>
    </xf>
    <xf numFmtId="0" fontId="7" fillId="0" borderId="0" xfId="0" applyFont="1" applyAlignment="1" applyProtection="1">
      <alignment horizontal="left"/>
    </xf>
    <xf numFmtId="0" fontId="7" fillId="0" borderId="13" xfId="0" applyFont="1" applyBorder="1" applyProtection="1"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164" fontId="7" fillId="0" borderId="5" xfId="0" applyNumberFormat="1" applyFont="1" applyBorder="1" applyAlignment="1" applyProtection="1">
      <alignment horizontal="center"/>
    </xf>
    <xf numFmtId="0" fontId="7" fillId="0" borderId="17" xfId="0" applyFont="1" applyBorder="1" applyProtection="1">
      <protection locked="0"/>
    </xf>
    <xf numFmtId="10" fontId="7" fillId="0" borderId="22" xfId="2" applyNumberFormat="1" applyFont="1" applyBorder="1" applyAlignment="1" applyProtection="1">
      <alignment horizontal="center"/>
    </xf>
    <xf numFmtId="0" fontId="7" fillId="0" borderId="23" xfId="0" applyFont="1" applyBorder="1" applyAlignment="1" applyProtection="1">
      <alignment horizontal="center"/>
    </xf>
    <xf numFmtId="0" fontId="7" fillId="0" borderId="12" xfId="0" applyFont="1" applyBorder="1" applyProtection="1">
      <protection locked="0"/>
    </xf>
    <xf numFmtId="16" fontId="7" fillId="0" borderId="6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</xf>
    <xf numFmtId="164" fontId="13" fillId="0" borderId="29" xfId="0" applyNumberFormat="1" applyFont="1" applyBorder="1" applyProtection="1"/>
    <xf numFmtId="0" fontId="6" fillId="0" borderId="2" xfId="0" applyFont="1" applyBorder="1" applyAlignment="1" applyProtection="1">
      <alignment horizontal="centerContinuous"/>
    </xf>
    <xf numFmtId="164" fontId="0" fillId="0" borderId="0" xfId="0" applyNumberFormat="1"/>
    <xf numFmtId="0" fontId="0" fillId="0" borderId="26" xfId="0" applyFill="1" applyBorder="1" applyAlignment="1" applyProtection="1">
      <alignment horizontal="center"/>
    </xf>
    <xf numFmtId="165" fontId="16" fillId="0" borderId="21" xfId="2" applyNumberFormat="1" applyFont="1" applyFill="1" applyBorder="1" applyAlignment="1" applyProtection="1">
      <alignment horizontal="center"/>
    </xf>
    <xf numFmtId="0" fontId="1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indent="4"/>
    </xf>
    <xf numFmtId="0" fontId="3" fillId="0" borderId="3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3" xfId="0" applyBorder="1"/>
    <xf numFmtId="0" fontId="7" fillId="0" borderId="5" xfId="0" applyFont="1" applyBorder="1"/>
    <xf numFmtId="0" fontId="0" fillId="0" borderId="31" xfId="0" applyBorder="1"/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21" xfId="0" applyFont="1" applyBorder="1" applyAlignment="1">
      <alignment horizontal="centerContinuous"/>
    </xf>
    <xf numFmtId="0" fontId="7" fillId="0" borderId="1" xfId="0" applyFont="1" applyBorder="1"/>
    <xf numFmtId="0" fontId="7" fillId="0" borderId="24" xfId="0" applyFont="1" applyBorder="1"/>
    <xf numFmtId="0" fontId="7" fillId="0" borderId="2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9" xfId="0" applyFont="1" applyBorder="1"/>
    <xf numFmtId="0" fontId="7" fillId="0" borderId="4" xfId="0" applyFont="1" applyBorder="1"/>
    <xf numFmtId="0" fontId="7" fillId="0" borderId="2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/>
    <xf numFmtId="0" fontId="7" fillId="0" borderId="11" xfId="0" applyFont="1" applyBorder="1"/>
    <xf numFmtId="0" fontId="7" fillId="0" borderId="27" xfId="0" applyFont="1" applyBorder="1" applyAlignment="1">
      <alignment horizontal="center"/>
    </xf>
    <xf numFmtId="0" fontId="8" fillId="0" borderId="24" xfId="0" applyFont="1" applyBorder="1" applyAlignment="1" applyProtection="1">
      <alignment horizontal="center"/>
      <protection locked="0"/>
    </xf>
    <xf numFmtId="0" fontId="14" fillId="0" borderId="24" xfId="0" applyFont="1" applyBorder="1" applyProtection="1">
      <protection locked="0"/>
    </xf>
    <xf numFmtId="0" fontId="14" fillId="0" borderId="21" xfId="0" applyFont="1" applyBorder="1" applyProtection="1">
      <protection locked="0"/>
    </xf>
    <xf numFmtId="0" fontId="14" fillId="0" borderId="11" xfId="0" applyFont="1" applyBorder="1" applyProtection="1">
      <protection locked="0"/>
    </xf>
    <xf numFmtId="49" fontId="8" fillId="0" borderId="24" xfId="0" applyNumberFormat="1" applyFont="1" applyBorder="1" applyAlignment="1" applyProtection="1">
      <alignment horizontal="center"/>
      <protection locked="0"/>
    </xf>
    <xf numFmtId="0" fontId="14" fillId="0" borderId="24" xfId="0" applyFont="1" applyBorder="1" applyAlignment="1" applyProtection="1">
      <alignment horizontal="center"/>
      <protection locked="0"/>
    </xf>
    <xf numFmtId="0" fontId="14" fillId="0" borderId="4" xfId="0" applyFont="1" applyBorder="1" applyProtection="1">
      <protection locked="0"/>
    </xf>
    <xf numFmtId="0" fontId="7" fillId="0" borderId="25" xfId="0" applyFont="1" applyBorder="1"/>
    <xf numFmtId="0" fontId="7" fillId="0" borderId="25" xfId="0" applyFont="1" applyBorder="1" applyProtection="1">
      <protection locked="0"/>
    </xf>
    <xf numFmtId="0" fontId="7" fillId="0" borderId="3" xfId="0" applyFont="1" applyBorder="1"/>
    <xf numFmtId="0" fontId="14" fillId="0" borderId="27" xfId="0" applyFont="1" applyBorder="1" applyProtection="1">
      <protection locked="0"/>
    </xf>
    <xf numFmtId="0" fontId="7" fillId="0" borderId="0" xfId="0" applyFont="1" applyAlignment="1">
      <alignment horizontal="right"/>
    </xf>
    <xf numFmtId="0" fontId="14" fillId="0" borderId="21" xfId="0" applyFont="1" applyBorder="1" applyAlignment="1" applyProtection="1">
      <alignment horizontal="right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4"/>
    </xf>
  </cellXfs>
  <cellStyles count="3">
    <cellStyle name="Comma" xfId="1" builtinId="3"/>
    <cellStyle name="Normal" xfId="0" builtinId="0"/>
    <cellStyle name="Percent" xfId="2" builtinId="5"/>
  </cellStyles>
  <dxfs count="13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hy.pruett/Downloads/Enrollment%20Size%20All%20Title%20I%20Comparability%20Calcula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District Summary"/>
      <sheetName val="District as a Whole"/>
      <sheetName val="Primary"/>
      <sheetName val="Elem"/>
      <sheetName val="Middle"/>
      <sheetName val="High"/>
    </sheetNames>
    <sheetDataSet>
      <sheetData sheetId="0"/>
      <sheetData sheetId="1"/>
      <sheetData sheetId="2">
        <row r="4">
          <cell r="H4" t="e">
            <v>#DIV/0!</v>
          </cell>
        </row>
        <row r="5">
          <cell r="H5" t="e">
            <v>#DIV/0!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FD1EA-44FB-48B5-9FF5-DC6C42EE1858}">
  <dimension ref="A1:B5"/>
  <sheetViews>
    <sheetView tabSelected="1" workbookViewId="0">
      <selection activeCell="B5" sqref="B5"/>
    </sheetView>
  </sheetViews>
  <sheetFormatPr defaultRowHeight="13.2"/>
  <cols>
    <col min="2" max="2" width="85.33203125" customWidth="1"/>
  </cols>
  <sheetData>
    <row r="1" spans="1:2">
      <c r="A1" s="196" t="s">
        <v>26</v>
      </c>
      <c r="B1" s="196"/>
    </row>
    <row r="2" spans="1:2">
      <c r="A2" s="197" t="s">
        <v>27</v>
      </c>
      <c r="B2" s="197"/>
    </row>
    <row r="3" spans="1:2">
      <c r="A3" s="197" t="s">
        <v>43</v>
      </c>
      <c r="B3" s="197"/>
    </row>
    <row r="4" spans="1:2">
      <c r="A4" s="197" t="s">
        <v>28</v>
      </c>
      <c r="B4" s="197"/>
    </row>
    <row r="5" spans="1:2" ht="13.8">
      <c r="A5" s="160" t="s">
        <v>29</v>
      </c>
      <c r="B5" s="159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B7014-C22E-41B9-99FE-ABCC6F2CAFD1}">
  <dimension ref="A3:F23"/>
  <sheetViews>
    <sheetView view="pageLayout" zoomScaleNormal="100" workbookViewId="0">
      <selection activeCell="B13" sqref="B13"/>
    </sheetView>
  </sheetViews>
  <sheetFormatPr defaultRowHeight="13.2"/>
  <cols>
    <col min="4" max="4" width="10.5546875" customWidth="1"/>
    <col min="5" max="5" width="21.77734375" customWidth="1"/>
    <col min="6" max="6" width="17.44140625" customWidth="1"/>
    <col min="261" max="261" width="21.77734375" customWidth="1"/>
    <col min="262" max="262" width="17.44140625" customWidth="1"/>
    <col min="517" max="517" width="21.77734375" customWidth="1"/>
    <col min="518" max="518" width="17.44140625" customWidth="1"/>
    <col min="773" max="773" width="21.77734375" customWidth="1"/>
    <col min="774" max="774" width="17.44140625" customWidth="1"/>
    <col min="1029" max="1029" width="21.77734375" customWidth="1"/>
    <col min="1030" max="1030" width="17.44140625" customWidth="1"/>
    <col min="1285" max="1285" width="21.77734375" customWidth="1"/>
    <col min="1286" max="1286" width="17.44140625" customWidth="1"/>
    <col min="1541" max="1541" width="21.77734375" customWidth="1"/>
    <col min="1542" max="1542" width="17.44140625" customWidth="1"/>
    <col min="1797" max="1797" width="21.77734375" customWidth="1"/>
    <col min="1798" max="1798" width="17.44140625" customWidth="1"/>
    <col min="2053" max="2053" width="21.77734375" customWidth="1"/>
    <col min="2054" max="2054" width="17.44140625" customWidth="1"/>
    <col min="2309" max="2309" width="21.77734375" customWidth="1"/>
    <col min="2310" max="2310" width="17.44140625" customWidth="1"/>
    <col min="2565" max="2565" width="21.77734375" customWidth="1"/>
    <col min="2566" max="2566" width="17.44140625" customWidth="1"/>
    <col min="2821" max="2821" width="21.77734375" customWidth="1"/>
    <col min="2822" max="2822" width="17.44140625" customWidth="1"/>
    <col min="3077" max="3077" width="21.77734375" customWidth="1"/>
    <col min="3078" max="3078" width="17.44140625" customWidth="1"/>
    <col min="3333" max="3333" width="21.77734375" customWidth="1"/>
    <col min="3334" max="3334" width="17.44140625" customWidth="1"/>
    <col min="3589" max="3589" width="21.77734375" customWidth="1"/>
    <col min="3590" max="3590" width="17.44140625" customWidth="1"/>
    <col min="3845" max="3845" width="21.77734375" customWidth="1"/>
    <col min="3846" max="3846" width="17.44140625" customWidth="1"/>
    <col min="4101" max="4101" width="21.77734375" customWidth="1"/>
    <col min="4102" max="4102" width="17.44140625" customWidth="1"/>
    <col min="4357" max="4357" width="21.77734375" customWidth="1"/>
    <col min="4358" max="4358" width="17.44140625" customWidth="1"/>
    <col min="4613" max="4613" width="21.77734375" customWidth="1"/>
    <col min="4614" max="4614" width="17.44140625" customWidth="1"/>
    <col min="4869" max="4869" width="21.77734375" customWidth="1"/>
    <col min="4870" max="4870" width="17.44140625" customWidth="1"/>
    <col min="5125" max="5125" width="21.77734375" customWidth="1"/>
    <col min="5126" max="5126" width="17.44140625" customWidth="1"/>
    <col min="5381" max="5381" width="21.77734375" customWidth="1"/>
    <col min="5382" max="5382" width="17.44140625" customWidth="1"/>
    <col min="5637" max="5637" width="21.77734375" customWidth="1"/>
    <col min="5638" max="5638" width="17.44140625" customWidth="1"/>
    <col min="5893" max="5893" width="21.77734375" customWidth="1"/>
    <col min="5894" max="5894" width="17.44140625" customWidth="1"/>
    <col min="6149" max="6149" width="21.77734375" customWidth="1"/>
    <col min="6150" max="6150" width="17.44140625" customWidth="1"/>
    <col min="6405" max="6405" width="21.77734375" customWidth="1"/>
    <col min="6406" max="6406" width="17.44140625" customWidth="1"/>
    <col min="6661" max="6661" width="21.77734375" customWidth="1"/>
    <col min="6662" max="6662" width="17.44140625" customWidth="1"/>
    <col min="6917" max="6917" width="21.77734375" customWidth="1"/>
    <col min="6918" max="6918" width="17.44140625" customWidth="1"/>
    <col min="7173" max="7173" width="21.77734375" customWidth="1"/>
    <col min="7174" max="7174" width="17.44140625" customWidth="1"/>
    <col min="7429" max="7429" width="21.77734375" customWidth="1"/>
    <col min="7430" max="7430" width="17.44140625" customWidth="1"/>
    <col min="7685" max="7685" width="21.77734375" customWidth="1"/>
    <col min="7686" max="7686" width="17.44140625" customWidth="1"/>
    <col min="7941" max="7941" width="21.77734375" customWidth="1"/>
    <col min="7942" max="7942" width="17.44140625" customWidth="1"/>
    <col min="8197" max="8197" width="21.77734375" customWidth="1"/>
    <col min="8198" max="8198" width="17.44140625" customWidth="1"/>
    <col min="8453" max="8453" width="21.77734375" customWidth="1"/>
    <col min="8454" max="8454" width="17.44140625" customWidth="1"/>
    <col min="8709" max="8709" width="21.77734375" customWidth="1"/>
    <col min="8710" max="8710" width="17.44140625" customWidth="1"/>
    <col min="8965" max="8965" width="21.77734375" customWidth="1"/>
    <col min="8966" max="8966" width="17.44140625" customWidth="1"/>
    <col min="9221" max="9221" width="21.77734375" customWidth="1"/>
    <col min="9222" max="9222" width="17.44140625" customWidth="1"/>
    <col min="9477" max="9477" width="21.77734375" customWidth="1"/>
    <col min="9478" max="9478" width="17.44140625" customWidth="1"/>
    <col min="9733" max="9733" width="21.77734375" customWidth="1"/>
    <col min="9734" max="9734" width="17.44140625" customWidth="1"/>
    <col min="9989" max="9989" width="21.77734375" customWidth="1"/>
    <col min="9990" max="9990" width="17.44140625" customWidth="1"/>
    <col min="10245" max="10245" width="21.77734375" customWidth="1"/>
    <col min="10246" max="10246" width="17.44140625" customWidth="1"/>
    <col min="10501" max="10501" width="21.77734375" customWidth="1"/>
    <col min="10502" max="10502" width="17.44140625" customWidth="1"/>
    <col min="10757" max="10757" width="21.77734375" customWidth="1"/>
    <col min="10758" max="10758" width="17.44140625" customWidth="1"/>
    <col min="11013" max="11013" width="21.77734375" customWidth="1"/>
    <col min="11014" max="11014" width="17.44140625" customWidth="1"/>
    <col min="11269" max="11269" width="21.77734375" customWidth="1"/>
    <col min="11270" max="11270" width="17.44140625" customWidth="1"/>
    <col min="11525" max="11525" width="21.77734375" customWidth="1"/>
    <col min="11526" max="11526" width="17.44140625" customWidth="1"/>
    <col min="11781" max="11781" width="21.77734375" customWidth="1"/>
    <col min="11782" max="11782" width="17.44140625" customWidth="1"/>
    <col min="12037" max="12037" width="21.77734375" customWidth="1"/>
    <col min="12038" max="12038" width="17.44140625" customWidth="1"/>
    <col min="12293" max="12293" width="21.77734375" customWidth="1"/>
    <col min="12294" max="12294" width="17.44140625" customWidth="1"/>
    <col min="12549" max="12549" width="21.77734375" customWidth="1"/>
    <col min="12550" max="12550" width="17.44140625" customWidth="1"/>
    <col min="12805" max="12805" width="21.77734375" customWidth="1"/>
    <col min="12806" max="12806" width="17.44140625" customWidth="1"/>
    <col min="13061" max="13061" width="21.77734375" customWidth="1"/>
    <col min="13062" max="13062" width="17.44140625" customWidth="1"/>
    <col min="13317" max="13317" width="21.77734375" customWidth="1"/>
    <col min="13318" max="13318" width="17.44140625" customWidth="1"/>
    <col min="13573" max="13573" width="21.77734375" customWidth="1"/>
    <col min="13574" max="13574" width="17.44140625" customWidth="1"/>
    <col min="13829" max="13829" width="21.77734375" customWidth="1"/>
    <col min="13830" max="13830" width="17.44140625" customWidth="1"/>
    <col min="14085" max="14085" width="21.77734375" customWidth="1"/>
    <col min="14086" max="14086" width="17.44140625" customWidth="1"/>
    <col min="14341" max="14341" width="21.77734375" customWidth="1"/>
    <col min="14342" max="14342" width="17.44140625" customWidth="1"/>
    <col min="14597" max="14597" width="21.77734375" customWidth="1"/>
    <col min="14598" max="14598" width="17.44140625" customWidth="1"/>
    <col min="14853" max="14853" width="21.77734375" customWidth="1"/>
    <col min="14854" max="14854" width="17.44140625" customWidth="1"/>
    <col min="15109" max="15109" width="21.77734375" customWidth="1"/>
    <col min="15110" max="15110" width="17.44140625" customWidth="1"/>
    <col min="15365" max="15365" width="21.77734375" customWidth="1"/>
    <col min="15366" max="15366" width="17.44140625" customWidth="1"/>
    <col min="15621" max="15621" width="21.77734375" customWidth="1"/>
    <col min="15622" max="15622" width="17.44140625" customWidth="1"/>
    <col min="15877" max="15877" width="21.77734375" customWidth="1"/>
    <col min="15878" max="15878" width="17.44140625" customWidth="1"/>
    <col min="16133" max="16133" width="21.77734375" customWidth="1"/>
    <col min="16134" max="16134" width="17.44140625" customWidth="1"/>
  </cols>
  <sheetData>
    <row r="3" spans="1:6" ht="13.8" thickBot="1">
      <c r="A3" s="161"/>
      <c r="B3" s="162"/>
      <c r="C3" s="163"/>
    </row>
    <row r="4" spans="1:6">
      <c r="A4" s="164" t="s">
        <v>30</v>
      </c>
      <c r="B4" s="106"/>
      <c r="C4" s="106"/>
      <c r="D4" s="106"/>
      <c r="E4" s="106"/>
      <c r="F4" s="106"/>
    </row>
    <row r="5" spans="1:6" ht="31.8" customHeight="1">
      <c r="A5" s="106" t="s">
        <v>0</v>
      </c>
      <c r="B5" s="106"/>
      <c r="C5" s="106"/>
      <c r="D5" s="106"/>
      <c r="E5" s="106"/>
      <c r="F5" s="165"/>
    </row>
    <row r="6" spans="1:6">
      <c r="F6" s="166" t="s">
        <v>31</v>
      </c>
    </row>
    <row r="8" spans="1:6" ht="13.8" thickBot="1"/>
    <row r="9" spans="1:6" ht="13.8" thickBot="1">
      <c r="A9" s="167">
        <v>1</v>
      </c>
      <c r="B9" s="167"/>
      <c r="C9" s="167">
        <v>2</v>
      </c>
      <c r="D9" s="168"/>
      <c r="E9" s="169">
        <v>3</v>
      </c>
      <c r="F9" s="168">
        <v>4</v>
      </c>
    </row>
    <row r="10" spans="1:6">
      <c r="A10" s="170"/>
      <c r="B10" s="171"/>
      <c r="C10" s="170"/>
      <c r="D10" s="171"/>
      <c r="E10" s="172" t="s">
        <v>1</v>
      </c>
      <c r="F10" s="173" t="s">
        <v>2</v>
      </c>
    </row>
    <row r="11" spans="1:6">
      <c r="A11" s="174"/>
      <c r="B11" s="175"/>
      <c r="C11" s="174" t="s">
        <v>4</v>
      </c>
      <c r="D11" s="175"/>
      <c r="E11" s="176" t="s">
        <v>32</v>
      </c>
      <c r="F11" s="177" t="s">
        <v>33</v>
      </c>
    </row>
    <row r="12" spans="1:6" ht="13.8" thickBot="1">
      <c r="A12" s="178" t="s">
        <v>34</v>
      </c>
      <c r="B12" s="179"/>
      <c r="C12" s="180"/>
      <c r="D12" s="181"/>
      <c r="E12" s="182" t="s">
        <v>35</v>
      </c>
      <c r="F12" s="179" t="s">
        <v>36</v>
      </c>
    </row>
    <row r="13" spans="1:6" ht="13.8" thickBot="1">
      <c r="A13" s="170" t="s">
        <v>37</v>
      </c>
      <c r="B13" s="183"/>
      <c r="C13" s="170" t="s">
        <v>38</v>
      </c>
      <c r="D13" s="184"/>
      <c r="E13" s="185" t="s">
        <v>10</v>
      </c>
      <c r="F13" s="185"/>
    </row>
    <row r="14" spans="1:6" ht="13.8" thickBot="1">
      <c r="A14" s="180"/>
      <c r="B14" s="181"/>
      <c r="C14" s="180" t="s">
        <v>39</v>
      </c>
      <c r="D14" s="186"/>
      <c r="E14" s="185"/>
      <c r="F14" s="185"/>
    </row>
    <row r="15" spans="1:6" ht="13.8" thickBot="1">
      <c r="A15" s="170" t="s">
        <v>40</v>
      </c>
      <c r="B15" s="187"/>
      <c r="C15" s="170" t="s">
        <v>38</v>
      </c>
      <c r="D15" s="184"/>
      <c r="E15" s="185"/>
      <c r="F15" s="185"/>
    </row>
    <row r="16" spans="1:6" ht="13.8" thickBot="1">
      <c r="A16" s="180"/>
      <c r="B16" s="181"/>
      <c r="C16" s="180" t="s">
        <v>39</v>
      </c>
      <c r="D16" s="186"/>
      <c r="E16" s="185"/>
      <c r="F16" s="185"/>
    </row>
    <row r="17" spans="1:6" ht="13.8" thickBot="1">
      <c r="A17" s="170" t="s">
        <v>41</v>
      </c>
      <c r="B17" s="187"/>
      <c r="C17" s="170" t="s">
        <v>38</v>
      </c>
      <c r="D17" s="184"/>
      <c r="E17" s="185"/>
      <c r="F17" s="185"/>
    </row>
    <row r="18" spans="1:6" ht="13.8" thickBot="1">
      <c r="A18" s="180"/>
      <c r="B18" s="181"/>
      <c r="C18" s="180" t="s">
        <v>39</v>
      </c>
      <c r="D18" s="186"/>
      <c r="E18" s="185"/>
      <c r="F18" s="185"/>
    </row>
    <row r="19" spans="1:6" ht="13.8" thickBot="1">
      <c r="A19" s="170" t="s">
        <v>42</v>
      </c>
      <c r="B19" s="188"/>
      <c r="C19" s="170" t="s">
        <v>38</v>
      </c>
      <c r="D19" s="189"/>
      <c r="E19" s="185"/>
      <c r="F19" s="185"/>
    </row>
    <row r="20" spans="1:6" ht="13.8" thickBot="1">
      <c r="A20" s="180"/>
      <c r="B20" s="181"/>
      <c r="C20" s="180" t="s">
        <v>39</v>
      </c>
      <c r="D20" s="186"/>
      <c r="E20" s="185"/>
      <c r="F20" s="185"/>
    </row>
    <row r="21" spans="1:6">
      <c r="A21" s="190" t="s">
        <v>5</v>
      </c>
      <c r="B21" s="164"/>
      <c r="C21" s="164"/>
      <c r="D21" s="171"/>
      <c r="E21" s="27"/>
      <c r="F21" s="191"/>
    </row>
    <row r="22" spans="1:6" ht="13.8" thickBot="1">
      <c r="A22" s="180" t="s">
        <v>6</v>
      </c>
      <c r="B22" s="192"/>
      <c r="C22" s="192"/>
      <c r="D22" s="181"/>
      <c r="E22" s="193"/>
      <c r="F22" s="193"/>
    </row>
    <row r="23" spans="1:6" ht="13.8" thickBot="1">
      <c r="A23" s="106"/>
      <c r="B23" s="106"/>
      <c r="C23" s="106"/>
      <c r="D23" s="194" t="s">
        <v>7</v>
      </c>
      <c r="E23" s="195">
        <f>SUM(E13:E20)</f>
        <v>0</v>
      </c>
      <c r="F23" s="185">
        <f>SUM(F13:F20)</f>
        <v>0</v>
      </c>
    </row>
  </sheetData>
  <sheetProtection algorithmName="SHA-512" hashValue="Vpy82WCKw87/VmsrUnOFwNIczipabOz0B47sYr8tW2391BcBO/Aq1HKPuTtpLbCZaxhIbFawSgTIbHHSdQNpwA==" saltValue="KoHSIcSaRJ4Cm7cfGIdRJg==" spinCount="100000" sheet="1" objects="1" scenarios="1" selectLockedCells="1"/>
  <pageMargins left="0.75" right="0.75" top="1.56" bottom="1" header="0.05" footer="0.5"/>
  <pageSetup orientation="portrait" r:id="rId1"/>
  <headerFooter scaleWithDoc="0">
    <oddHeader>&amp;L&amp;G&amp;C&amp;"Helvetica LT Std,Regular"&amp;12
Title I Comparability Report
High vs. Low Poverty
Please Note - High Poverty is defined in Georgia as at or above 60%</oddHeader>
    <oddFooter>&amp;CGeorgia Department of Education
July 2022 • Page &amp;P of 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33"/>
  <sheetViews>
    <sheetView view="pageLayout" topLeftCell="A4" zoomScaleNormal="100" workbookViewId="0">
      <selection activeCell="A8" sqref="A8"/>
    </sheetView>
  </sheetViews>
  <sheetFormatPr defaultColWidth="8.6640625" defaultRowHeight="13.2"/>
  <cols>
    <col min="1" max="1" width="18.6640625" style="9" customWidth="1"/>
    <col min="2" max="2" width="5.6640625" style="9" customWidth="1"/>
    <col min="3" max="3" width="8.6640625" style="9" customWidth="1"/>
    <col min="4" max="4" width="9.33203125" style="9" customWidth="1"/>
    <col min="5" max="5" width="9.6640625" style="21" customWidth="1"/>
    <col min="6" max="6" width="11.44140625" style="9" customWidth="1"/>
    <col min="7" max="7" width="9.6640625" style="11" customWidth="1"/>
    <col min="8" max="8" width="12.33203125" style="11" customWidth="1"/>
    <col min="9" max="9" width="17.5546875" style="9" customWidth="1"/>
    <col min="10" max="10" width="5.6640625" style="9" customWidth="1"/>
    <col min="11" max="11" width="8.6640625" style="9" customWidth="1"/>
    <col min="12" max="12" width="9.6640625" style="9" customWidth="1"/>
    <col min="13" max="13" width="11.33203125" style="9" customWidth="1"/>
    <col min="14" max="14" width="9.6640625" style="11" customWidth="1"/>
    <col min="15" max="15" width="10.6640625" style="1" customWidth="1"/>
    <col min="16" max="16" width="11.33203125" style="1" customWidth="1"/>
    <col min="17" max="16384" width="8.6640625" style="1"/>
  </cols>
  <sheetData>
    <row r="1" spans="1:17">
      <c r="A1" s="23" t="s">
        <v>8</v>
      </c>
      <c r="B1" s="24"/>
      <c r="C1" s="25"/>
      <c r="D1" s="25"/>
      <c r="E1" s="26"/>
      <c r="F1" s="27"/>
      <c r="G1" s="28"/>
      <c r="H1" s="28"/>
      <c r="I1" s="23"/>
      <c r="J1" s="23"/>
      <c r="K1" s="23"/>
      <c r="L1" s="27"/>
      <c r="M1" s="27"/>
      <c r="N1" s="29"/>
    </row>
    <row r="2" spans="1:17" ht="13.8" thickBot="1">
      <c r="A2" s="27"/>
      <c r="B2" s="27"/>
      <c r="C2" s="27"/>
      <c r="D2" s="27"/>
      <c r="E2" s="30"/>
      <c r="F2" s="27"/>
      <c r="G2" s="29"/>
      <c r="H2" s="29"/>
      <c r="I2" s="27"/>
      <c r="J2" s="27"/>
      <c r="K2" s="27"/>
      <c r="L2" s="27"/>
      <c r="M2" s="27"/>
      <c r="N2" s="29"/>
    </row>
    <row r="3" spans="1:17" ht="18" thickBot="1">
      <c r="A3" s="31" t="s">
        <v>11</v>
      </c>
      <c r="B3" s="32"/>
      <c r="C3" s="32"/>
      <c r="D3" s="32"/>
      <c r="E3" s="33"/>
      <c r="F3" s="34"/>
      <c r="G3" s="35"/>
      <c r="H3" s="36"/>
      <c r="I3" s="37" t="s">
        <v>12</v>
      </c>
      <c r="J3" s="38"/>
      <c r="K3" s="38"/>
      <c r="L3" s="38"/>
      <c r="M3" s="38"/>
      <c r="N3" s="39"/>
    </row>
    <row r="4" spans="1:17" ht="13.8" thickBot="1">
      <c r="A4" s="40"/>
      <c r="B4" s="41"/>
      <c r="C4" s="42"/>
      <c r="D4" s="43"/>
      <c r="E4" s="44"/>
      <c r="F4" s="27"/>
      <c r="G4" s="45"/>
      <c r="H4" s="46"/>
      <c r="I4" s="47" t="s">
        <v>23</v>
      </c>
      <c r="J4" s="48"/>
      <c r="K4" s="49">
        <f>SUM(K8:K259)</f>
        <v>0</v>
      </c>
      <c r="L4" s="48">
        <f>SUM(L8:L259)</f>
        <v>0</v>
      </c>
      <c r="M4" s="48"/>
      <c r="N4" s="50" t="e">
        <f>ROUND(+K4/L4,1)</f>
        <v>#DIV/0!</v>
      </c>
    </row>
    <row r="5" spans="1:17" ht="13.8" thickBot="1">
      <c r="A5" s="51" t="s">
        <v>25</v>
      </c>
      <c r="B5" s="52"/>
      <c r="C5" s="53"/>
      <c r="D5" s="52"/>
      <c r="E5" s="54"/>
      <c r="F5" s="27"/>
      <c r="G5" s="55"/>
      <c r="H5" s="56"/>
      <c r="I5" s="57"/>
      <c r="J5" s="52"/>
      <c r="K5" s="58"/>
      <c r="L5" s="59" t="s">
        <v>24</v>
      </c>
      <c r="M5" s="60"/>
      <c r="N5" s="61" t="e">
        <f>ROUND(+N4*1.15,1)</f>
        <v>#DIV/0!</v>
      </c>
    </row>
    <row r="6" spans="1:17" ht="13.8" thickBot="1">
      <c r="A6" s="62">
        <v>1</v>
      </c>
      <c r="B6" s="63">
        <v>2</v>
      </c>
      <c r="C6" s="63">
        <v>3</v>
      </c>
      <c r="D6" s="63">
        <v>4</v>
      </c>
      <c r="E6" s="64">
        <v>5</v>
      </c>
      <c r="F6" s="65" t="s">
        <v>19</v>
      </c>
      <c r="G6" s="66" t="s">
        <v>20</v>
      </c>
      <c r="H6" s="67" t="s">
        <v>21</v>
      </c>
      <c r="I6" s="68">
        <v>1</v>
      </c>
      <c r="J6" s="69">
        <v>2</v>
      </c>
      <c r="K6" s="69">
        <v>3</v>
      </c>
      <c r="L6" s="70">
        <v>4</v>
      </c>
      <c r="M6" s="71" t="s">
        <v>22</v>
      </c>
      <c r="N6" s="72" t="s">
        <v>19</v>
      </c>
    </row>
    <row r="7" spans="1:17" s="10" customFormat="1" ht="40.200000000000003" customHeight="1" thickBot="1">
      <c r="A7" s="73" t="s">
        <v>9</v>
      </c>
      <c r="B7" s="81" t="s">
        <v>3</v>
      </c>
      <c r="C7" s="81" t="s">
        <v>13</v>
      </c>
      <c r="D7" s="81" t="s">
        <v>15</v>
      </c>
      <c r="E7" s="82" t="s">
        <v>14</v>
      </c>
      <c r="F7" s="83" t="s">
        <v>17</v>
      </c>
      <c r="G7" s="84" t="s">
        <v>18</v>
      </c>
      <c r="H7" s="85" t="s">
        <v>16</v>
      </c>
      <c r="I7" s="73" t="s">
        <v>9</v>
      </c>
      <c r="J7" s="81" t="s">
        <v>3</v>
      </c>
      <c r="K7" s="81" t="s">
        <v>13</v>
      </c>
      <c r="L7" s="86" t="s">
        <v>15</v>
      </c>
      <c r="M7" s="83" t="s">
        <v>17</v>
      </c>
      <c r="N7" s="74" t="s">
        <v>18</v>
      </c>
    </row>
    <row r="8" spans="1:17" ht="13.8" thickBot="1">
      <c r="A8" s="75"/>
      <c r="B8" s="76"/>
      <c r="C8" s="76"/>
      <c r="D8" s="76"/>
      <c r="E8" s="77" t="str">
        <f>IF(ISNUMBER(D8),ROUND(C8/D8,1),"")</f>
        <v/>
      </c>
      <c r="F8" s="75"/>
      <c r="G8" s="78" t="e">
        <f>(F8/C8)</f>
        <v>#DIV/0!</v>
      </c>
      <c r="H8" s="79" t="str">
        <f>IF(ISNUMBER(E8),IF(E8&gt;=$N$5,"No","Yes"),"")</f>
        <v/>
      </c>
      <c r="I8" s="75"/>
      <c r="J8" s="80"/>
      <c r="K8" s="76"/>
      <c r="L8" s="76"/>
      <c r="M8" s="76"/>
      <c r="N8" s="78" t="e">
        <f t="shared" ref="N8:N71" si="0">(M8/K8)</f>
        <v>#DIV/0!</v>
      </c>
    </row>
    <row r="9" spans="1:17" ht="13.8" thickBot="1">
      <c r="A9" s="75"/>
      <c r="B9" s="76"/>
      <c r="C9" s="76"/>
      <c r="D9" s="76"/>
      <c r="E9" s="77" t="str">
        <f>IF(ISNUMBER(D9),ROUND(C9/D9,1),"")</f>
        <v/>
      </c>
      <c r="F9" s="75"/>
      <c r="G9" s="78" t="e">
        <f>(F9/C9)</f>
        <v>#DIV/0!</v>
      </c>
      <c r="H9" s="79" t="str">
        <f t="shared" ref="H9:H72" si="1">IF(ISNUMBER(E9),IF(E9&gt;=$N$5,"No","Yes"),"")</f>
        <v/>
      </c>
      <c r="I9" s="75"/>
      <c r="J9" s="76"/>
      <c r="K9" s="76"/>
      <c r="L9" s="76"/>
      <c r="M9" s="75"/>
      <c r="N9" s="78" t="e">
        <f t="shared" si="0"/>
        <v>#DIV/0!</v>
      </c>
      <c r="O9" s="4"/>
      <c r="P9" s="4"/>
      <c r="Q9" s="2"/>
    </row>
    <row r="10" spans="1:17" ht="13.8" thickBot="1">
      <c r="A10" s="75"/>
      <c r="B10" s="76"/>
      <c r="C10" s="76"/>
      <c r="D10" s="76"/>
      <c r="E10" s="77" t="str">
        <f t="shared" ref="E10:E25" si="2">IF(ISNUMBER(D10),ROUND(C10/D10,1),"")</f>
        <v/>
      </c>
      <c r="F10" s="75"/>
      <c r="G10" s="78" t="e">
        <f>(F10/C10)</f>
        <v>#DIV/0!</v>
      </c>
      <c r="H10" s="79" t="str">
        <f t="shared" si="1"/>
        <v/>
      </c>
      <c r="I10" s="75"/>
      <c r="J10" s="76"/>
      <c r="K10" s="76"/>
      <c r="L10" s="76"/>
      <c r="M10" s="75"/>
      <c r="N10" s="78" t="e">
        <f t="shared" si="0"/>
        <v>#DIV/0!</v>
      </c>
      <c r="O10" s="6"/>
      <c r="P10" s="3"/>
      <c r="Q10" s="2"/>
    </row>
    <row r="11" spans="1:17" ht="13.8" thickBot="1">
      <c r="A11" s="75"/>
      <c r="B11" s="76"/>
      <c r="C11" s="76"/>
      <c r="D11" s="76"/>
      <c r="E11" s="77" t="str">
        <f t="shared" si="2"/>
        <v/>
      </c>
      <c r="F11" s="75"/>
      <c r="G11" s="78" t="e">
        <f>(F11/C11)</f>
        <v>#DIV/0!</v>
      </c>
      <c r="H11" s="79" t="str">
        <f t="shared" si="1"/>
        <v/>
      </c>
      <c r="I11" s="75"/>
      <c r="J11" s="76"/>
      <c r="K11" s="76"/>
      <c r="L11" s="76"/>
      <c r="M11" s="75"/>
      <c r="N11" s="78" t="e">
        <f t="shared" si="0"/>
        <v>#DIV/0!</v>
      </c>
      <c r="O11" s="6"/>
      <c r="P11" s="3"/>
      <c r="Q11" s="2"/>
    </row>
    <row r="12" spans="1:17" ht="13.8" thickBot="1">
      <c r="A12" s="75"/>
      <c r="B12" s="76"/>
      <c r="C12" s="76"/>
      <c r="D12" s="76"/>
      <c r="E12" s="77" t="str">
        <f t="shared" si="2"/>
        <v/>
      </c>
      <c r="F12" s="75"/>
      <c r="G12" s="78" t="e">
        <f t="shared" ref="G12:G72" si="3">(F12/C12)</f>
        <v>#DIV/0!</v>
      </c>
      <c r="H12" s="79" t="str">
        <f t="shared" si="1"/>
        <v/>
      </c>
      <c r="I12" s="75"/>
      <c r="J12" s="76"/>
      <c r="K12" s="76"/>
      <c r="L12" s="76"/>
      <c r="M12" s="75"/>
      <c r="N12" s="78" t="e">
        <f t="shared" si="0"/>
        <v>#DIV/0!</v>
      </c>
      <c r="O12" s="3"/>
      <c r="P12" s="3"/>
      <c r="Q12" s="2"/>
    </row>
    <row r="13" spans="1:17" ht="13.8" thickBot="1">
      <c r="A13" s="75"/>
      <c r="B13" s="76"/>
      <c r="C13" s="76"/>
      <c r="D13" s="76"/>
      <c r="E13" s="77" t="str">
        <f t="shared" si="2"/>
        <v/>
      </c>
      <c r="F13" s="75"/>
      <c r="G13" s="78" t="e">
        <f t="shared" si="3"/>
        <v>#DIV/0!</v>
      </c>
      <c r="H13" s="79" t="str">
        <f t="shared" si="1"/>
        <v/>
      </c>
      <c r="I13" s="75"/>
      <c r="J13" s="76"/>
      <c r="K13" s="76"/>
      <c r="L13" s="76"/>
      <c r="M13" s="75"/>
      <c r="N13" s="78" t="e">
        <f t="shared" si="0"/>
        <v>#DIV/0!</v>
      </c>
      <c r="O13" s="3"/>
      <c r="P13" s="3"/>
      <c r="Q13" s="2"/>
    </row>
    <row r="14" spans="1:17" ht="13.8" thickBot="1">
      <c r="A14" s="75"/>
      <c r="B14" s="76"/>
      <c r="C14" s="76"/>
      <c r="D14" s="76"/>
      <c r="E14" s="77" t="str">
        <f t="shared" si="2"/>
        <v/>
      </c>
      <c r="F14" s="75"/>
      <c r="G14" s="78" t="e">
        <f t="shared" si="3"/>
        <v>#DIV/0!</v>
      </c>
      <c r="H14" s="79" t="str">
        <f t="shared" si="1"/>
        <v/>
      </c>
      <c r="I14" s="75"/>
      <c r="J14" s="76"/>
      <c r="K14" s="76"/>
      <c r="L14" s="76"/>
      <c r="M14" s="75"/>
      <c r="N14" s="78" t="e">
        <f t="shared" si="0"/>
        <v>#DIV/0!</v>
      </c>
      <c r="O14" s="2"/>
    </row>
    <row r="15" spans="1:17" ht="13.8" thickBot="1">
      <c r="A15" s="75"/>
      <c r="B15" s="76"/>
      <c r="C15" s="76"/>
      <c r="D15" s="76"/>
      <c r="E15" s="77" t="str">
        <f t="shared" si="2"/>
        <v/>
      </c>
      <c r="F15" s="75"/>
      <c r="G15" s="78" t="e">
        <f t="shared" si="3"/>
        <v>#DIV/0!</v>
      </c>
      <c r="H15" s="79" t="str">
        <f t="shared" si="1"/>
        <v/>
      </c>
      <c r="I15" s="75"/>
      <c r="J15" s="76"/>
      <c r="K15" s="76"/>
      <c r="L15" s="76"/>
      <c r="M15" s="75"/>
      <c r="N15" s="78" t="e">
        <f t="shared" si="0"/>
        <v>#DIV/0!</v>
      </c>
      <c r="O15" s="2"/>
    </row>
    <row r="16" spans="1:17" ht="13.8" thickBot="1">
      <c r="A16" s="75"/>
      <c r="B16" s="76"/>
      <c r="C16" s="76"/>
      <c r="D16" s="76"/>
      <c r="E16" s="77" t="str">
        <f t="shared" si="2"/>
        <v/>
      </c>
      <c r="F16" s="75"/>
      <c r="G16" s="78" t="e">
        <f t="shared" si="3"/>
        <v>#DIV/0!</v>
      </c>
      <c r="H16" s="79" t="str">
        <f t="shared" si="1"/>
        <v/>
      </c>
      <c r="I16" s="75"/>
      <c r="J16" s="76"/>
      <c r="K16" s="76"/>
      <c r="L16" s="76"/>
      <c r="M16" s="75"/>
      <c r="N16" s="78" t="e">
        <f t="shared" si="0"/>
        <v>#DIV/0!</v>
      </c>
      <c r="O16" s="2"/>
    </row>
    <row r="17" spans="1:15" ht="13.8" thickBot="1">
      <c r="A17" s="75" t="s">
        <v>10</v>
      </c>
      <c r="B17" s="76"/>
      <c r="C17" s="76"/>
      <c r="D17" s="76"/>
      <c r="E17" s="77" t="str">
        <f t="shared" si="2"/>
        <v/>
      </c>
      <c r="F17" s="75"/>
      <c r="G17" s="78" t="e">
        <f t="shared" si="3"/>
        <v>#DIV/0!</v>
      </c>
      <c r="H17" s="79" t="str">
        <f t="shared" si="1"/>
        <v/>
      </c>
      <c r="I17" s="75"/>
      <c r="J17" s="76"/>
      <c r="K17" s="76"/>
      <c r="L17" s="76"/>
      <c r="M17" s="75"/>
      <c r="N17" s="78" t="e">
        <f t="shared" si="0"/>
        <v>#DIV/0!</v>
      </c>
      <c r="O17" s="2"/>
    </row>
    <row r="18" spans="1:15" ht="13.8" thickBot="1">
      <c r="A18" s="75"/>
      <c r="B18" s="76"/>
      <c r="C18" s="76"/>
      <c r="D18" s="76"/>
      <c r="E18" s="77" t="str">
        <f t="shared" si="2"/>
        <v/>
      </c>
      <c r="F18" s="75"/>
      <c r="G18" s="78" t="e">
        <f t="shared" si="3"/>
        <v>#DIV/0!</v>
      </c>
      <c r="H18" s="79" t="str">
        <f t="shared" si="1"/>
        <v/>
      </c>
      <c r="I18" s="75"/>
      <c r="J18" s="76"/>
      <c r="K18" s="76"/>
      <c r="L18" s="76"/>
      <c r="M18" s="75"/>
      <c r="N18" s="78" t="e">
        <f t="shared" si="0"/>
        <v>#DIV/0!</v>
      </c>
      <c r="O18" s="2"/>
    </row>
    <row r="19" spans="1:15" ht="13.8" thickBot="1">
      <c r="A19" s="75"/>
      <c r="B19" s="76"/>
      <c r="C19" s="76"/>
      <c r="D19" s="76"/>
      <c r="E19" s="77" t="str">
        <f t="shared" si="2"/>
        <v/>
      </c>
      <c r="F19" s="75"/>
      <c r="G19" s="78" t="e">
        <f t="shared" si="3"/>
        <v>#DIV/0!</v>
      </c>
      <c r="H19" s="79" t="str">
        <f t="shared" si="1"/>
        <v/>
      </c>
      <c r="I19" s="75"/>
      <c r="J19" s="76"/>
      <c r="K19" s="76"/>
      <c r="L19" s="76"/>
      <c r="M19" s="75"/>
      <c r="N19" s="78" t="e">
        <f t="shared" si="0"/>
        <v>#DIV/0!</v>
      </c>
      <c r="O19" s="2"/>
    </row>
    <row r="20" spans="1:15" ht="13.8" thickBot="1">
      <c r="A20" s="75"/>
      <c r="B20" s="76"/>
      <c r="C20" s="76"/>
      <c r="D20" s="76"/>
      <c r="E20" s="77" t="str">
        <f t="shared" si="2"/>
        <v/>
      </c>
      <c r="F20" s="75"/>
      <c r="G20" s="78" t="e">
        <f t="shared" si="3"/>
        <v>#DIV/0!</v>
      </c>
      <c r="H20" s="79" t="str">
        <f t="shared" si="1"/>
        <v/>
      </c>
      <c r="I20" s="75"/>
      <c r="J20" s="76"/>
      <c r="K20" s="76"/>
      <c r="L20" s="76"/>
      <c r="M20" s="75"/>
      <c r="N20" s="78" t="e">
        <f t="shared" si="0"/>
        <v>#DIV/0!</v>
      </c>
      <c r="O20" s="2"/>
    </row>
    <row r="21" spans="1:15" ht="13.8" thickBot="1">
      <c r="A21" s="75"/>
      <c r="B21" s="76"/>
      <c r="C21" s="76"/>
      <c r="D21" s="76"/>
      <c r="E21" s="77" t="str">
        <f t="shared" si="2"/>
        <v/>
      </c>
      <c r="F21" s="75"/>
      <c r="G21" s="78" t="e">
        <f t="shared" si="3"/>
        <v>#DIV/0!</v>
      </c>
      <c r="H21" s="79" t="str">
        <f t="shared" si="1"/>
        <v/>
      </c>
      <c r="I21" s="75"/>
      <c r="J21" s="76"/>
      <c r="K21" s="76"/>
      <c r="L21" s="76"/>
      <c r="M21" s="75"/>
      <c r="N21" s="78" t="e">
        <f t="shared" si="0"/>
        <v>#DIV/0!</v>
      </c>
      <c r="O21" s="2"/>
    </row>
    <row r="22" spans="1:15" ht="13.8" thickBot="1">
      <c r="A22" s="75"/>
      <c r="B22" s="76"/>
      <c r="C22" s="76"/>
      <c r="D22" s="76"/>
      <c r="E22" s="77" t="str">
        <f t="shared" si="2"/>
        <v/>
      </c>
      <c r="F22" s="75"/>
      <c r="G22" s="78" t="e">
        <f t="shared" si="3"/>
        <v>#DIV/0!</v>
      </c>
      <c r="H22" s="79" t="str">
        <f t="shared" si="1"/>
        <v/>
      </c>
      <c r="I22" s="75"/>
      <c r="J22" s="76"/>
      <c r="K22" s="76"/>
      <c r="L22" s="76"/>
      <c r="M22" s="75"/>
      <c r="N22" s="78" t="e">
        <f t="shared" si="0"/>
        <v>#DIV/0!</v>
      </c>
      <c r="O22" s="2"/>
    </row>
    <row r="23" spans="1:15" ht="13.8" thickBot="1">
      <c r="A23" s="75"/>
      <c r="B23" s="76"/>
      <c r="C23" s="76"/>
      <c r="D23" s="76"/>
      <c r="E23" s="77" t="str">
        <f t="shared" si="2"/>
        <v/>
      </c>
      <c r="F23" s="75"/>
      <c r="G23" s="78" t="e">
        <f t="shared" si="3"/>
        <v>#DIV/0!</v>
      </c>
      <c r="H23" s="79" t="str">
        <f t="shared" si="1"/>
        <v/>
      </c>
      <c r="I23" s="75"/>
      <c r="J23" s="76"/>
      <c r="K23" s="76"/>
      <c r="L23" s="76"/>
      <c r="M23" s="75"/>
      <c r="N23" s="78" t="e">
        <f t="shared" si="0"/>
        <v>#DIV/0!</v>
      </c>
      <c r="O23" s="2"/>
    </row>
    <row r="24" spans="1:15" ht="13.8" thickBot="1">
      <c r="A24" s="75"/>
      <c r="B24" s="76"/>
      <c r="C24" s="76"/>
      <c r="D24" s="76"/>
      <c r="E24" s="77" t="str">
        <f t="shared" si="2"/>
        <v/>
      </c>
      <c r="F24" s="75"/>
      <c r="G24" s="78" t="e">
        <f t="shared" si="3"/>
        <v>#DIV/0!</v>
      </c>
      <c r="H24" s="79" t="str">
        <f t="shared" si="1"/>
        <v/>
      </c>
      <c r="I24" s="75"/>
      <c r="J24" s="76"/>
      <c r="K24" s="76"/>
      <c r="L24" s="76"/>
      <c r="M24" s="75"/>
      <c r="N24" s="78" t="e">
        <f t="shared" si="0"/>
        <v>#DIV/0!</v>
      </c>
      <c r="O24" s="2"/>
    </row>
    <row r="25" spans="1:15" ht="13.8" thickBot="1">
      <c r="A25" s="75"/>
      <c r="B25" s="76"/>
      <c r="C25" s="76"/>
      <c r="D25" s="76"/>
      <c r="E25" s="77" t="str">
        <f t="shared" si="2"/>
        <v/>
      </c>
      <c r="F25" s="75"/>
      <c r="G25" s="78" t="e">
        <f t="shared" si="3"/>
        <v>#DIV/0!</v>
      </c>
      <c r="H25" s="79" t="str">
        <f t="shared" si="1"/>
        <v/>
      </c>
      <c r="I25" s="75"/>
      <c r="J25" s="76"/>
      <c r="K25" s="76"/>
      <c r="L25" s="76"/>
      <c r="M25" s="75"/>
      <c r="N25" s="78" t="e">
        <f t="shared" si="0"/>
        <v>#DIV/0!</v>
      </c>
      <c r="O25" s="2"/>
    </row>
    <row r="26" spans="1:15" ht="13.8" thickBot="1">
      <c r="A26" s="75"/>
      <c r="B26" s="76"/>
      <c r="C26" s="76"/>
      <c r="D26" s="76"/>
      <c r="E26" s="77" t="str">
        <f t="shared" ref="E26:E41" si="4">IF(ISNUMBER(D26),ROUND(C26/D26,1),"")</f>
        <v/>
      </c>
      <c r="F26" s="75"/>
      <c r="G26" s="78" t="e">
        <f t="shared" si="3"/>
        <v>#DIV/0!</v>
      </c>
      <c r="H26" s="79" t="str">
        <f t="shared" si="1"/>
        <v/>
      </c>
      <c r="I26" s="75"/>
      <c r="J26" s="76"/>
      <c r="K26" s="76"/>
      <c r="L26" s="76"/>
      <c r="M26" s="75"/>
      <c r="N26" s="78" t="e">
        <f t="shared" si="0"/>
        <v>#DIV/0!</v>
      </c>
      <c r="O26" s="2"/>
    </row>
    <row r="27" spans="1:15" ht="13.8" thickBot="1">
      <c r="A27" s="75"/>
      <c r="B27" s="76"/>
      <c r="C27" s="76"/>
      <c r="D27" s="76"/>
      <c r="E27" s="77" t="str">
        <f t="shared" si="4"/>
        <v/>
      </c>
      <c r="F27" s="75"/>
      <c r="G27" s="78" t="e">
        <f t="shared" si="3"/>
        <v>#DIV/0!</v>
      </c>
      <c r="H27" s="79" t="str">
        <f t="shared" si="1"/>
        <v/>
      </c>
      <c r="I27" s="75"/>
      <c r="J27" s="76"/>
      <c r="K27" s="76"/>
      <c r="L27" s="76"/>
      <c r="M27" s="75"/>
      <c r="N27" s="78" t="e">
        <f t="shared" si="0"/>
        <v>#DIV/0!</v>
      </c>
      <c r="O27" s="2"/>
    </row>
    <row r="28" spans="1:15" ht="13.8" thickBot="1">
      <c r="A28" s="75"/>
      <c r="B28" s="76"/>
      <c r="C28" s="76"/>
      <c r="D28" s="76"/>
      <c r="E28" s="77" t="str">
        <f t="shared" si="4"/>
        <v/>
      </c>
      <c r="F28" s="75"/>
      <c r="G28" s="78" t="e">
        <f t="shared" si="3"/>
        <v>#DIV/0!</v>
      </c>
      <c r="H28" s="79" t="str">
        <f t="shared" si="1"/>
        <v/>
      </c>
      <c r="I28" s="75"/>
      <c r="J28" s="76"/>
      <c r="K28" s="76"/>
      <c r="L28" s="76"/>
      <c r="M28" s="75"/>
      <c r="N28" s="78" t="e">
        <f t="shared" si="0"/>
        <v>#DIV/0!</v>
      </c>
      <c r="O28" s="2"/>
    </row>
    <row r="29" spans="1:15" ht="13.8" thickBot="1">
      <c r="A29" s="75"/>
      <c r="B29" s="76"/>
      <c r="C29" s="76"/>
      <c r="D29" s="76"/>
      <c r="E29" s="77" t="str">
        <f t="shared" si="4"/>
        <v/>
      </c>
      <c r="F29" s="75"/>
      <c r="G29" s="78" t="e">
        <f t="shared" si="3"/>
        <v>#DIV/0!</v>
      </c>
      <c r="H29" s="79" t="str">
        <f t="shared" si="1"/>
        <v/>
      </c>
      <c r="I29" s="75"/>
      <c r="J29" s="76"/>
      <c r="K29" s="76"/>
      <c r="L29" s="76"/>
      <c r="M29" s="75"/>
      <c r="N29" s="78" t="e">
        <f t="shared" si="0"/>
        <v>#DIV/0!</v>
      </c>
      <c r="O29" s="2"/>
    </row>
    <row r="30" spans="1:15" ht="13.8" thickBot="1">
      <c r="A30" s="75"/>
      <c r="B30" s="76"/>
      <c r="C30" s="76"/>
      <c r="D30" s="76"/>
      <c r="E30" s="77" t="str">
        <f t="shared" si="4"/>
        <v/>
      </c>
      <c r="F30" s="75"/>
      <c r="G30" s="78" t="e">
        <f t="shared" si="3"/>
        <v>#DIV/0!</v>
      </c>
      <c r="H30" s="79" t="str">
        <f t="shared" si="1"/>
        <v/>
      </c>
      <c r="I30" s="75"/>
      <c r="J30" s="76"/>
      <c r="K30" s="76"/>
      <c r="L30" s="76"/>
      <c r="M30" s="75"/>
      <c r="N30" s="78" t="e">
        <f t="shared" si="0"/>
        <v>#DIV/0!</v>
      </c>
      <c r="O30" s="2"/>
    </row>
    <row r="31" spans="1:15" ht="13.8" thickBot="1">
      <c r="A31" s="75"/>
      <c r="B31" s="76"/>
      <c r="C31" s="76"/>
      <c r="D31" s="76"/>
      <c r="E31" s="77" t="str">
        <f t="shared" si="4"/>
        <v/>
      </c>
      <c r="F31" s="75"/>
      <c r="G31" s="78" t="e">
        <f t="shared" si="3"/>
        <v>#DIV/0!</v>
      </c>
      <c r="H31" s="79" t="str">
        <f t="shared" si="1"/>
        <v/>
      </c>
      <c r="I31" s="75"/>
      <c r="J31" s="76"/>
      <c r="K31" s="76"/>
      <c r="L31" s="76"/>
      <c r="M31" s="75"/>
      <c r="N31" s="78" t="e">
        <f t="shared" si="0"/>
        <v>#DIV/0!</v>
      </c>
      <c r="O31" s="2"/>
    </row>
    <row r="32" spans="1:15" ht="13.8" thickBot="1">
      <c r="A32" s="75"/>
      <c r="B32" s="76"/>
      <c r="C32" s="76"/>
      <c r="D32" s="76"/>
      <c r="E32" s="77" t="str">
        <f t="shared" si="4"/>
        <v/>
      </c>
      <c r="F32" s="75"/>
      <c r="G32" s="78" t="e">
        <f t="shared" si="3"/>
        <v>#DIV/0!</v>
      </c>
      <c r="H32" s="79" t="str">
        <f t="shared" si="1"/>
        <v/>
      </c>
      <c r="I32" s="75"/>
      <c r="J32" s="76"/>
      <c r="K32" s="76"/>
      <c r="L32" s="76"/>
      <c r="M32" s="75"/>
      <c r="N32" s="78" t="e">
        <f t="shared" si="0"/>
        <v>#DIV/0!</v>
      </c>
      <c r="O32" s="2"/>
    </row>
    <row r="33" spans="1:15" ht="13.8" thickBot="1">
      <c r="A33" s="75"/>
      <c r="B33" s="76"/>
      <c r="C33" s="76"/>
      <c r="D33" s="76"/>
      <c r="E33" s="77" t="str">
        <f t="shared" si="4"/>
        <v/>
      </c>
      <c r="F33" s="75"/>
      <c r="G33" s="78" t="e">
        <f t="shared" si="3"/>
        <v>#DIV/0!</v>
      </c>
      <c r="H33" s="79" t="str">
        <f t="shared" si="1"/>
        <v/>
      </c>
      <c r="I33" s="75"/>
      <c r="J33" s="76"/>
      <c r="K33" s="76"/>
      <c r="L33" s="76"/>
      <c r="M33" s="75"/>
      <c r="N33" s="78" t="e">
        <f t="shared" si="0"/>
        <v>#DIV/0!</v>
      </c>
      <c r="O33" s="2"/>
    </row>
    <row r="34" spans="1:15" ht="13.8" thickBot="1">
      <c r="A34" s="75"/>
      <c r="B34" s="76"/>
      <c r="C34" s="76"/>
      <c r="D34" s="76"/>
      <c r="E34" s="77" t="str">
        <f t="shared" si="4"/>
        <v/>
      </c>
      <c r="F34" s="75"/>
      <c r="G34" s="78" t="e">
        <f t="shared" si="3"/>
        <v>#DIV/0!</v>
      </c>
      <c r="H34" s="79" t="str">
        <f t="shared" si="1"/>
        <v/>
      </c>
      <c r="I34" s="75"/>
      <c r="J34" s="76"/>
      <c r="K34" s="76"/>
      <c r="L34" s="76"/>
      <c r="M34" s="75"/>
      <c r="N34" s="78" t="e">
        <f t="shared" si="0"/>
        <v>#DIV/0!</v>
      </c>
      <c r="O34" s="2"/>
    </row>
    <row r="35" spans="1:15" ht="13.8" thickBot="1">
      <c r="A35" s="12"/>
      <c r="B35" s="13"/>
      <c r="C35" s="13"/>
      <c r="D35" s="13"/>
      <c r="E35" s="22" t="str">
        <f t="shared" si="4"/>
        <v/>
      </c>
      <c r="F35" s="12"/>
      <c r="G35" s="17" t="e">
        <f t="shared" si="3"/>
        <v>#DIV/0!</v>
      </c>
      <c r="H35" s="18" t="str">
        <f t="shared" si="1"/>
        <v/>
      </c>
      <c r="I35" s="12"/>
      <c r="J35" s="13"/>
      <c r="K35" s="13"/>
      <c r="L35" s="13"/>
      <c r="M35" s="12"/>
      <c r="N35" s="17" t="e">
        <f t="shared" si="0"/>
        <v>#DIV/0!</v>
      </c>
      <c r="O35" s="2"/>
    </row>
    <row r="36" spans="1:15" ht="13.8" thickBot="1">
      <c r="A36" s="12"/>
      <c r="B36" s="13"/>
      <c r="C36" s="13"/>
      <c r="D36" s="13"/>
      <c r="E36" s="22" t="str">
        <f t="shared" si="4"/>
        <v/>
      </c>
      <c r="F36" s="12"/>
      <c r="G36" s="17" t="e">
        <f t="shared" si="3"/>
        <v>#DIV/0!</v>
      </c>
      <c r="H36" s="18" t="str">
        <f t="shared" si="1"/>
        <v/>
      </c>
      <c r="I36" s="12"/>
      <c r="J36" s="13"/>
      <c r="K36" s="13"/>
      <c r="L36" s="13"/>
      <c r="M36" s="12"/>
      <c r="N36" s="17" t="e">
        <f t="shared" si="0"/>
        <v>#DIV/0!</v>
      </c>
      <c r="O36" s="2"/>
    </row>
    <row r="37" spans="1:15" ht="13.8" thickBot="1">
      <c r="A37" s="12"/>
      <c r="B37" s="13"/>
      <c r="C37" s="13"/>
      <c r="D37" s="13"/>
      <c r="E37" s="22" t="str">
        <f t="shared" si="4"/>
        <v/>
      </c>
      <c r="F37" s="12"/>
      <c r="G37" s="17" t="e">
        <f t="shared" si="3"/>
        <v>#DIV/0!</v>
      </c>
      <c r="H37" s="18" t="str">
        <f t="shared" si="1"/>
        <v/>
      </c>
      <c r="I37" s="12"/>
      <c r="J37" s="13"/>
      <c r="K37" s="13"/>
      <c r="L37" s="13"/>
      <c r="M37" s="12"/>
      <c r="N37" s="17" t="e">
        <f t="shared" si="0"/>
        <v>#DIV/0!</v>
      </c>
      <c r="O37" s="2"/>
    </row>
    <row r="38" spans="1:15" ht="13.8" thickBot="1">
      <c r="A38" s="12"/>
      <c r="B38" s="13"/>
      <c r="C38" s="13"/>
      <c r="D38" s="13"/>
      <c r="E38" s="22" t="str">
        <f t="shared" si="4"/>
        <v/>
      </c>
      <c r="F38" s="12"/>
      <c r="G38" s="17" t="e">
        <f t="shared" si="3"/>
        <v>#DIV/0!</v>
      </c>
      <c r="H38" s="18" t="str">
        <f t="shared" si="1"/>
        <v/>
      </c>
      <c r="I38" s="12"/>
      <c r="J38" s="13"/>
      <c r="K38" s="13"/>
      <c r="L38" s="13"/>
      <c r="M38" s="12"/>
      <c r="N38" s="17" t="e">
        <f t="shared" si="0"/>
        <v>#DIV/0!</v>
      </c>
      <c r="O38" s="2"/>
    </row>
    <row r="39" spans="1:15" ht="13.8" thickBot="1">
      <c r="A39" s="12"/>
      <c r="B39" s="13"/>
      <c r="C39" s="13"/>
      <c r="D39" s="13"/>
      <c r="E39" s="22" t="str">
        <f t="shared" si="4"/>
        <v/>
      </c>
      <c r="F39" s="12"/>
      <c r="G39" s="17" t="e">
        <f t="shared" si="3"/>
        <v>#DIV/0!</v>
      </c>
      <c r="H39" s="18" t="str">
        <f t="shared" si="1"/>
        <v/>
      </c>
      <c r="I39" s="12"/>
      <c r="J39" s="13"/>
      <c r="K39" s="13"/>
      <c r="L39" s="13"/>
      <c r="M39" s="12"/>
      <c r="N39" s="17" t="e">
        <f t="shared" si="0"/>
        <v>#DIV/0!</v>
      </c>
      <c r="O39" s="2"/>
    </row>
    <row r="40" spans="1:15" ht="13.8" thickBot="1">
      <c r="A40" s="12"/>
      <c r="B40" s="13"/>
      <c r="C40" s="13"/>
      <c r="D40" s="13"/>
      <c r="E40" s="22" t="str">
        <f t="shared" si="4"/>
        <v/>
      </c>
      <c r="F40" s="12"/>
      <c r="G40" s="17" t="e">
        <f t="shared" si="3"/>
        <v>#DIV/0!</v>
      </c>
      <c r="H40" s="18" t="str">
        <f t="shared" si="1"/>
        <v/>
      </c>
      <c r="I40" s="12"/>
      <c r="J40" s="13"/>
      <c r="K40" s="13"/>
      <c r="L40" s="13"/>
      <c r="M40" s="12"/>
      <c r="N40" s="17" t="e">
        <f t="shared" si="0"/>
        <v>#DIV/0!</v>
      </c>
      <c r="O40" s="2"/>
    </row>
    <row r="41" spans="1:15" ht="13.8" thickBot="1">
      <c r="A41" s="12"/>
      <c r="B41" s="13"/>
      <c r="C41" s="13"/>
      <c r="D41" s="13"/>
      <c r="E41" s="22" t="str">
        <f t="shared" si="4"/>
        <v/>
      </c>
      <c r="F41" s="12"/>
      <c r="G41" s="17" t="e">
        <f t="shared" si="3"/>
        <v>#DIV/0!</v>
      </c>
      <c r="H41" s="18" t="str">
        <f t="shared" si="1"/>
        <v/>
      </c>
      <c r="I41" s="12"/>
      <c r="J41" s="13"/>
      <c r="K41" s="13"/>
      <c r="L41" s="13"/>
      <c r="M41" s="12"/>
      <c r="N41" s="17" t="e">
        <f t="shared" si="0"/>
        <v>#DIV/0!</v>
      </c>
      <c r="O41" s="2"/>
    </row>
    <row r="42" spans="1:15" ht="13.8" thickBot="1">
      <c r="A42" s="12"/>
      <c r="B42" s="13"/>
      <c r="C42" s="13"/>
      <c r="D42" s="13"/>
      <c r="E42" s="22" t="str">
        <f t="shared" ref="E42:E57" si="5">IF(ISNUMBER(D42),ROUND(C42/D42,1),"")</f>
        <v/>
      </c>
      <c r="F42" s="12"/>
      <c r="G42" s="17" t="e">
        <f t="shared" si="3"/>
        <v>#DIV/0!</v>
      </c>
      <c r="H42" s="18" t="str">
        <f t="shared" si="1"/>
        <v/>
      </c>
      <c r="I42" s="12"/>
      <c r="J42" s="13"/>
      <c r="K42" s="13"/>
      <c r="L42" s="13"/>
      <c r="M42" s="12"/>
      <c r="N42" s="17" t="e">
        <f t="shared" si="0"/>
        <v>#DIV/0!</v>
      </c>
      <c r="O42" s="2"/>
    </row>
    <row r="43" spans="1:15" ht="13.8" thickBot="1">
      <c r="A43" s="12"/>
      <c r="B43" s="13"/>
      <c r="C43" s="13"/>
      <c r="D43" s="13"/>
      <c r="E43" s="22" t="str">
        <f t="shared" si="5"/>
        <v/>
      </c>
      <c r="F43" s="12"/>
      <c r="G43" s="17" t="e">
        <f t="shared" si="3"/>
        <v>#DIV/0!</v>
      </c>
      <c r="H43" s="18" t="str">
        <f t="shared" si="1"/>
        <v/>
      </c>
      <c r="I43" s="12"/>
      <c r="J43" s="13"/>
      <c r="K43" s="13"/>
      <c r="L43" s="13"/>
      <c r="M43" s="12"/>
      <c r="N43" s="17" t="e">
        <f t="shared" si="0"/>
        <v>#DIV/0!</v>
      </c>
      <c r="O43" s="2"/>
    </row>
    <row r="44" spans="1:15" ht="13.8" thickBot="1">
      <c r="A44" s="12"/>
      <c r="B44" s="13"/>
      <c r="C44" s="13"/>
      <c r="D44" s="13"/>
      <c r="E44" s="22" t="str">
        <f t="shared" si="5"/>
        <v/>
      </c>
      <c r="F44" s="12"/>
      <c r="G44" s="17" t="e">
        <f t="shared" si="3"/>
        <v>#DIV/0!</v>
      </c>
      <c r="H44" s="18" t="str">
        <f t="shared" si="1"/>
        <v/>
      </c>
      <c r="I44" s="12"/>
      <c r="J44" s="13"/>
      <c r="K44" s="13"/>
      <c r="L44" s="13"/>
      <c r="M44" s="12"/>
      <c r="N44" s="17" t="e">
        <f t="shared" si="0"/>
        <v>#DIV/0!</v>
      </c>
      <c r="O44" s="2"/>
    </row>
    <row r="45" spans="1:15" ht="13.8" thickBot="1">
      <c r="A45" s="12"/>
      <c r="B45" s="13"/>
      <c r="C45" s="13"/>
      <c r="D45" s="13"/>
      <c r="E45" s="22" t="str">
        <f t="shared" si="5"/>
        <v/>
      </c>
      <c r="F45" s="12"/>
      <c r="G45" s="17" t="e">
        <f t="shared" si="3"/>
        <v>#DIV/0!</v>
      </c>
      <c r="H45" s="18" t="str">
        <f t="shared" si="1"/>
        <v/>
      </c>
      <c r="I45" s="12"/>
      <c r="J45" s="13"/>
      <c r="K45" s="13"/>
      <c r="L45" s="13"/>
      <c r="M45" s="12"/>
      <c r="N45" s="17" t="e">
        <f t="shared" si="0"/>
        <v>#DIV/0!</v>
      </c>
      <c r="O45" s="2"/>
    </row>
    <row r="46" spans="1:15" ht="13.8" thickBot="1">
      <c r="A46" s="12"/>
      <c r="B46" s="13"/>
      <c r="C46" s="13"/>
      <c r="D46" s="13"/>
      <c r="E46" s="22" t="str">
        <f t="shared" si="5"/>
        <v/>
      </c>
      <c r="F46" s="12"/>
      <c r="G46" s="17" t="e">
        <f t="shared" si="3"/>
        <v>#DIV/0!</v>
      </c>
      <c r="H46" s="18" t="str">
        <f t="shared" si="1"/>
        <v/>
      </c>
      <c r="I46" s="12"/>
      <c r="J46" s="13"/>
      <c r="K46" s="13"/>
      <c r="L46" s="13"/>
      <c r="M46" s="12"/>
      <c r="N46" s="17" t="e">
        <f t="shared" si="0"/>
        <v>#DIV/0!</v>
      </c>
      <c r="O46" s="2"/>
    </row>
    <row r="47" spans="1:15" ht="13.8" thickBot="1">
      <c r="A47" s="12"/>
      <c r="B47" s="13"/>
      <c r="C47" s="13"/>
      <c r="D47" s="13"/>
      <c r="E47" s="22" t="str">
        <f t="shared" si="5"/>
        <v/>
      </c>
      <c r="F47" s="12"/>
      <c r="G47" s="17" t="e">
        <f t="shared" si="3"/>
        <v>#DIV/0!</v>
      </c>
      <c r="H47" s="18" t="str">
        <f t="shared" si="1"/>
        <v/>
      </c>
      <c r="I47" s="12"/>
      <c r="J47" s="13"/>
      <c r="K47" s="13"/>
      <c r="L47" s="13"/>
      <c r="M47" s="12"/>
      <c r="N47" s="17" t="e">
        <f t="shared" si="0"/>
        <v>#DIV/0!</v>
      </c>
      <c r="O47" s="2"/>
    </row>
    <row r="48" spans="1:15" ht="13.8" thickBot="1">
      <c r="A48" s="12"/>
      <c r="B48" s="13"/>
      <c r="C48" s="13"/>
      <c r="D48" s="13"/>
      <c r="E48" s="22" t="str">
        <f t="shared" si="5"/>
        <v/>
      </c>
      <c r="F48" s="12"/>
      <c r="G48" s="17" t="e">
        <f t="shared" si="3"/>
        <v>#DIV/0!</v>
      </c>
      <c r="H48" s="18" t="str">
        <f t="shared" si="1"/>
        <v/>
      </c>
      <c r="I48" s="12"/>
      <c r="J48" s="13"/>
      <c r="K48" s="13"/>
      <c r="L48" s="13"/>
      <c r="M48" s="12"/>
      <c r="N48" s="17" t="e">
        <f t="shared" si="0"/>
        <v>#DIV/0!</v>
      </c>
      <c r="O48" s="2"/>
    </row>
    <row r="49" spans="1:15" ht="13.8" thickBot="1">
      <c r="A49" s="12"/>
      <c r="B49" s="13"/>
      <c r="C49" s="13"/>
      <c r="D49" s="13"/>
      <c r="E49" s="22" t="str">
        <f t="shared" si="5"/>
        <v/>
      </c>
      <c r="F49" s="12"/>
      <c r="G49" s="17" t="e">
        <f t="shared" si="3"/>
        <v>#DIV/0!</v>
      </c>
      <c r="H49" s="18" t="str">
        <f t="shared" si="1"/>
        <v/>
      </c>
      <c r="I49" s="12"/>
      <c r="J49" s="13"/>
      <c r="K49" s="13"/>
      <c r="L49" s="13"/>
      <c r="M49" s="12"/>
      <c r="N49" s="17" t="e">
        <f t="shared" si="0"/>
        <v>#DIV/0!</v>
      </c>
      <c r="O49" s="2"/>
    </row>
    <row r="50" spans="1:15" ht="13.8" thickBot="1">
      <c r="A50" s="12"/>
      <c r="B50" s="13"/>
      <c r="C50" s="13"/>
      <c r="D50" s="13"/>
      <c r="E50" s="22" t="str">
        <f t="shared" si="5"/>
        <v/>
      </c>
      <c r="F50" s="12"/>
      <c r="G50" s="17" t="e">
        <f t="shared" si="3"/>
        <v>#DIV/0!</v>
      </c>
      <c r="H50" s="18" t="str">
        <f t="shared" si="1"/>
        <v/>
      </c>
      <c r="I50" s="12"/>
      <c r="J50" s="13"/>
      <c r="K50" s="13"/>
      <c r="L50" s="13"/>
      <c r="M50" s="12"/>
      <c r="N50" s="17" t="e">
        <f t="shared" si="0"/>
        <v>#DIV/0!</v>
      </c>
      <c r="O50" s="2"/>
    </row>
    <row r="51" spans="1:15" ht="13.8" thickBot="1">
      <c r="A51" s="12"/>
      <c r="B51" s="13"/>
      <c r="C51" s="13"/>
      <c r="D51" s="13"/>
      <c r="E51" s="22" t="str">
        <f t="shared" si="5"/>
        <v/>
      </c>
      <c r="F51" s="12"/>
      <c r="G51" s="17" t="e">
        <f t="shared" si="3"/>
        <v>#DIV/0!</v>
      </c>
      <c r="H51" s="18" t="str">
        <f t="shared" si="1"/>
        <v/>
      </c>
      <c r="I51" s="12"/>
      <c r="J51" s="13"/>
      <c r="K51" s="13"/>
      <c r="L51" s="13"/>
      <c r="M51" s="12"/>
      <c r="N51" s="17" t="e">
        <f t="shared" si="0"/>
        <v>#DIV/0!</v>
      </c>
      <c r="O51" s="2"/>
    </row>
    <row r="52" spans="1:15" ht="13.8" thickBot="1">
      <c r="A52" s="12"/>
      <c r="B52" s="13"/>
      <c r="C52" s="13"/>
      <c r="D52" s="13"/>
      <c r="E52" s="22" t="str">
        <f t="shared" si="5"/>
        <v/>
      </c>
      <c r="F52" s="12"/>
      <c r="G52" s="17" t="e">
        <f t="shared" si="3"/>
        <v>#DIV/0!</v>
      </c>
      <c r="H52" s="18" t="str">
        <f t="shared" si="1"/>
        <v/>
      </c>
      <c r="I52" s="12"/>
      <c r="J52" s="13"/>
      <c r="K52" s="13"/>
      <c r="L52" s="13"/>
      <c r="M52" s="12"/>
      <c r="N52" s="17" t="e">
        <f t="shared" si="0"/>
        <v>#DIV/0!</v>
      </c>
      <c r="O52" s="2"/>
    </row>
    <row r="53" spans="1:15" ht="13.8" thickBot="1">
      <c r="A53" s="12"/>
      <c r="B53" s="13"/>
      <c r="C53" s="13"/>
      <c r="D53" s="13"/>
      <c r="E53" s="22" t="str">
        <f t="shared" si="5"/>
        <v/>
      </c>
      <c r="F53" s="12"/>
      <c r="G53" s="17" t="e">
        <f t="shared" si="3"/>
        <v>#DIV/0!</v>
      </c>
      <c r="H53" s="18" t="str">
        <f t="shared" si="1"/>
        <v/>
      </c>
      <c r="I53" s="12"/>
      <c r="J53" s="13"/>
      <c r="K53" s="13"/>
      <c r="L53" s="13"/>
      <c r="M53" s="12"/>
      <c r="N53" s="17" t="e">
        <f t="shared" si="0"/>
        <v>#DIV/0!</v>
      </c>
      <c r="O53" s="2"/>
    </row>
    <row r="54" spans="1:15" ht="13.8" thickBot="1">
      <c r="A54" s="12"/>
      <c r="B54" s="13"/>
      <c r="C54" s="13"/>
      <c r="D54" s="13"/>
      <c r="E54" s="22" t="str">
        <f t="shared" si="5"/>
        <v/>
      </c>
      <c r="F54" s="12"/>
      <c r="G54" s="17" t="e">
        <f t="shared" si="3"/>
        <v>#DIV/0!</v>
      </c>
      <c r="H54" s="18" t="str">
        <f t="shared" si="1"/>
        <v/>
      </c>
      <c r="I54" s="12"/>
      <c r="J54" s="13"/>
      <c r="K54" s="13"/>
      <c r="L54" s="13"/>
      <c r="M54" s="12"/>
      <c r="N54" s="17" t="e">
        <f t="shared" si="0"/>
        <v>#DIV/0!</v>
      </c>
      <c r="O54" s="2"/>
    </row>
    <row r="55" spans="1:15" ht="13.8" thickBot="1">
      <c r="A55" s="12"/>
      <c r="B55" s="13"/>
      <c r="C55" s="13"/>
      <c r="D55" s="13"/>
      <c r="E55" s="22" t="str">
        <f t="shared" si="5"/>
        <v/>
      </c>
      <c r="F55" s="12"/>
      <c r="G55" s="17" t="e">
        <f t="shared" si="3"/>
        <v>#DIV/0!</v>
      </c>
      <c r="H55" s="18" t="str">
        <f t="shared" si="1"/>
        <v/>
      </c>
      <c r="I55" s="12"/>
      <c r="J55" s="13"/>
      <c r="K55" s="13"/>
      <c r="L55" s="13"/>
      <c r="M55" s="12"/>
      <c r="N55" s="17" t="e">
        <f t="shared" si="0"/>
        <v>#DIV/0!</v>
      </c>
      <c r="O55" s="2"/>
    </row>
    <row r="56" spans="1:15" ht="13.8" thickBot="1">
      <c r="A56" s="12"/>
      <c r="B56" s="13"/>
      <c r="C56" s="13"/>
      <c r="D56" s="13"/>
      <c r="E56" s="22" t="str">
        <f t="shared" si="5"/>
        <v/>
      </c>
      <c r="F56" s="12"/>
      <c r="G56" s="17" t="e">
        <f t="shared" si="3"/>
        <v>#DIV/0!</v>
      </c>
      <c r="H56" s="18" t="str">
        <f t="shared" si="1"/>
        <v/>
      </c>
      <c r="I56" s="12"/>
      <c r="J56" s="13"/>
      <c r="K56" s="13"/>
      <c r="L56" s="13"/>
      <c r="M56" s="12"/>
      <c r="N56" s="17" t="e">
        <f t="shared" si="0"/>
        <v>#DIV/0!</v>
      </c>
      <c r="O56" s="2"/>
    </row>
    <row r="57" spans="1:15" ht="13.8" thickBot="1">
      <c r="A57" s="12"/>
      <c r="B57" s="13"/>
      <c r="C57" s="13"/>
      <c r="D57" s="13"/>
      <c r="E57" s="22" t="str">
        <f t="shared" si="5"/>
        <v/>
      </c>
      <c r="F57" s="12"/>
      <c r="G57" s="17" t="e">
        <f t="shared" si="3"/>
        <v>#DIV/0!</v>
      </c>
      <c r="H57" s="18" t="str">
        <f t="shared" si="1"/>
        <v/>
      </c>
      <c r="I57" s="12"/>
      <c r="J57" s="13"/>
      <c r="K57" s="13"/>
      <c r="L57" s="13"/>
      <c r="M57" s="12"/>
      <c r="N57" s="17" t="e">
        <f t="shared" si="0"/>
        <v>#DIV/0!</v>
      </c>
    </row>
    <row r="58" spans="1:15" ht="13.8" thickBot="1">
      <c r="A58" s="12"/>
      <c r="B58" s="13"/>
      <c r="C58" s="13"/>
      <c r="D58" s="13"/>
      <c r="E58" s="22" t="str">
        <f t="shared" ref="E58:E73" si="6">IF(ISNUMBER(D58),ROUND(C58/D58,1),"")</f>
        <v/>
      </c>
      <c r="F58" s="12"/>
      <c r="G58" s="17" t="e">
        <f t="shared" si="3"/>
        <v>#DIV/0!</v>
      </c>
      <c r="H58" s="18" t="str">
        <f t="shared" si="1"/>
        <v/>
      </c>
      <c r="I58" s="12"/>
      <c r="J58" s="13"/>
      <c r="K58" s="13"/>
      <c r="L58" s="13"/>
      <c r="M58" s="12"/>
      <c r="N58" s="17" t="e">
        <f t="shared" si="0"/>
        <v>#DIV/0!</v>
      </c>
    </row>
    <row r="59" spans="1:15" ht="13.8" thickBot="1">
      <c r="A59" s="12"/>
      <c r="B59" s="13"/>
      <c r="C59" s="13"/>
      <c r="D59" s="13"/>
      <c r="E59" s="22" t="str">
        <f t="shared" si="6"/>
        <v/>
      </c>
      <c r="F59" s="12"/>
      <c r="G59" s="17" t="e">
        <f t="shared" si="3"/>
        <v>#DIV/0!</v>
      </c>
      <c r="H59" s="18" t="str">
        <f t="shared" si="1"/>
        <v/>
      </c>
      <c r="I59" s="12"/>
      <c r="J59" s="13"/>
      <c r="K59" s="13"/>
      <c r="L59" s="13"/>
      <c r="M59" s="12"/>
      <c r="N59" s="17" t="e">
        <f t="shared" si="0"/>
        <v>#DIV/0!</v>
      </c>
    </row>
    <row r="60" spans="1:15" ht="13.8" thickBot="1">
      <c r="A60" s="12"/>
      <c r="B60" s="13"/>
      <c r="C60" s="13"/>
      <c r="D60" s="13"/>
      <c r="E60" s="22" t="str">
        <f t="shared" si="6"/>
        <v/>
      </c>
      <c r="F60" s="12"/>
      <c r="G60" s="17" t="e">
        <f t="shared" si="3"/>
        <v>#DIV/0!</v>
      </c>
      <c r="H60" s="18" t="str">
        <f t="shared" si="1"/>
        <v/>
      </c>
      <c r="I60" s="12"/>
      <c r="J60" s="13"/>
      <c r="K60" s="13"/>
      <c r="L60" s="13"/>
      <c r="M60" s="12"/>
      <c r="N60" s="17" t="e">
        <f t="shared" si="0"/>
        <v>#DIV/0!</v>
      </c>
    </row>
    <row r="61" spans="1:15" ht="13.8" thickBot="1">
      <c r="A61" s="12"/>
      <c r="B61" s="13"/>
      <c r="C61" s="13"/>
      <c r="D61" s="13"/>
      <c r="E61" s="22" t="str">
        <f t="shared" si="6"/>
        <v/>
      </c>
      <c r="F61" s="12"/>
      <c r="G61" s="17" t="e">
        <f t="shared" si="3"/>
        <v>#DIV/0!</v>
      </c>
      <c r="H61" s="18" t="str">
        <f t="shared" si="1"/>
        <v/>
      </c>
      <c r="I61" s="12"/>
      <c r="J61" s="13"/>
      <c r="K61" s="13"/>
      <c r="L61" s="13"/>
      <c r="M61" s="12"/>
      <c r="N61" s="17" t="e">
        <f t="shared" si="0"/>
        <v>#DIV/0!</v>
      </c>
    </row>
    <row r="62" spans="1:15" ht="13.8" thickBot="1">
      <c r="A62" s="12"/>
      <c r="B62" s="13"/>
      <c r="C62" s="13"/>
      <c r="D62" s="13"/>
      <c r="E62" s="22" t="str">
        <f t="shared" si="6"/>
        <v/>
      </c>
      <c r="F62" s="12"/>
      <c r="G62" s="17" t="e">
        <f t="shared" si="3"/>
        <v>#DIV/0!</v>
      </c>
      <c r="H62" s="18" t="str">
        <f t="shared" si="1"/>
        <v/>
      </c>
      <c r="I62" s="12"/>
      <c r="J62" s="13"/>
      <c r="K62" s="13"/>
      <c r="L62" s="13"/>
      <c r="M62" s="12"/>
      <c r="N62" s="17" t="e">
        <f t="shared" si="0"/>
        <v>#DIV/0!</v>
      </c>
    </row>
    <row r="63" spans="1:15" ht="13.8" thickBot="1">
      <c r="A63" s="12"/>
      <c r="B63" s="13"/>
      <c r="C63" s="13"/>
      <c r="D63" s="13"/>
      <c r="E63" s="22" t="str">
        <f t="shared" si="6"/>
        <v/>
      </c>
      <c r="F63" s="12"/>
      <c r="G63" s="17" t="e">
        <f t="shared" si="3"/>
        <v>#DIV/0!</v>
      </c>
      <c r="H63" s="18" t="str">
        <f t="shared" si="1"/>
        <v/>
      </c>
      <c r="I63" s="12"/>
      <c r="J63" s="13"/>
      <c r="K63" s="13"/>
      <c r="L63" s="13"/>
      <c r="M63" s="12"/>
      <c r="N63" s="17" t="e">
        <f t="shared" si="0"/>
        <v>#DIV/0!</v>
      </c>
    </row>
    <row r="64" spans="1:15" ht="13.8" thickBot="1">
      <c r="A64" s="12"/>
      <c r="B64" s="13"/>
      <c r="C64" s="13"/>
      <c r="D64" s="13"/>
      <c r="E64" s="22" t="str">
        <f t="shared" si="6"/>
        <v/>
      </c>
      <c r="F64" s="12"/>
      <c r="G64" s="17" t="e">
        <f t="shared" si="3"/>
        <v>#DIV/0!</v>
      </c>
      <c r="H64" s="18" t="str">
        <f t="shared" si="1"/>
        <v/>
      </c>
      <c r="I64" s="12"/>
      <c r="J64" s="13"/>
      <c r="K64" s="13"/>
      <c r="L64" s="13"/>
      <c r="M64" s="12"/>
      <c r="N64" s="17" t="e">
        <f t="shared" si="0"/>
        <v>#DIV/0!</v>
      </c>
    </row>
    <row r="65" spans="1:14" ht="13.8" thickBot="1">
      <c r="A65" s="12"/>
      <c r="B65" s="13"/>
      <c r="C65" s="13"/>
      <c r="D65" s="13"/>
      <c r="E65" s="22" t="str">
        <f t="shared" si="6"/>
        <v/>
      </c>
      <c r="F65" s="12"/>
      <c r="G65" s="17" t="e">
        <f t="shared" si="3"/>
        <v>#DIV/0!</v>
      </c>
      <c r="H65" s="18" t="str">
        <f t="shared" si="1"/>
        <v/>
      </c>
      <c r="I65" s="12"/>
      <c r="J65" s="13"/>
      <c r="K65" s="13"/>
      <c r="L65" s="13"/>
      <c r="M65" s="12"/>
      <c r="N65" s="17" t="e">
        <f t="shared" si="0"/>
        <v>#DIV/0!</v>
      </c>
    </row>
    <row r="66" spans="1:14" ht="13.8" thickBot="1">
      <c r="A66" s="12"/>
      <c r="B66" s="13"/>
      <c r="C66" s="13"/>
      <c r="D66" s="13"/>
      <c r="E66" s="22" t="str">
        <f t="shared" si="6"/>
        <v/>
      </c>
      <c r="F66" s="12"/>
      <c r="G66" s="17" t="e">
        <f t="shared" si="3"/>
        <v>#DIV/0!</v>
      </c>
      <c r="H66" s="18" t="str">
        <f t="shared" si="1"/>
        <v/>
      </c>
      <c r="I66" s="12"/>
      <c r="J66" s="13"/>
      <c r="K66" s="13"/>
      <c r="L66" s="13"/>
      <c r="M66" s="12"/>
      <c r="N66" s="17" t="e">
        <f t="shared" si="0"/>
        <v>#DIV/0!</v>
      </c>
    </row>
    <row r="67" spans="1:14" ht="13.8" thickBot="1">
      <c r="A67" s="12"/>
      <c r="B67" s="13"/>
      <c r="C67" s="13"/>
      <c r="D67" s="13"/>
      <c r="E67" s="22" t="str">
        <f t="shared" si="6"/>
        <v/>
      </c>
      <c r="F67" s="12"/>
      <c r="G67" s="17" t="e">
        <f t="shared" si="3"/>
        <v>#DIV/0!</v>
      </c>
      <c r="H67" s="18" t="str">
        <f t="shared" si="1"/>
        <v/>
      </c>
      <c r="I67" s="12"/>
      <c r="J67" s="13"/>
      <c r="K67" s="13"/>
      <c r="L67" s="13"/>
      <c r="M67" s="12"/>
      <c r="N67" s="17" t="e">
        <f t="shared" si="0"/>
        <v>#DIV/0!</v>
      </c>
    </row>
    <row r="68" spans="1:14" ht="13.8" thickBot="1">
      <c r="A68" s="12"/>
      <c r="B68" s="13"/>
      <c r="C68" s="13"/>
      <c r="D68" s="13"/>
      <c r="E68" s="22" t="str">
        <f t="shared" si="6"/>
        <v/>
      </c>
      <c r="F68" s="12"/>
      <c r="G68" s="17" t="e">
        <f t="shared" si="3"/>
        <v>#DIV/0!</v>
      </c>
      <c r="H68" s="18" t="str">
        <f t="shared" si="1"/>
        <v/>
      </c>
      <c r="I68" s="12"/>
      <c r="J68" s="13"/>
      <c r="K68" s="13"/>
      <c r="L68" s="13"/>
      <c r="M68" s="12"/>
      <c r="N68" s="17" t="e">
        <f t="shared" si="0"/>
        <v>#DIV/0!</v>
      </c>
    </row>
    <row r="69" spans="1:14" ht="13.8" thickBot="1">
      <c r="A69" s="12"/>
      <c r="B69" s="13"/>
      <c r="C69" s="13"/>
      <c r="D69" s="13"/>
      <c r="E69" s="22" t="str">
        <f t="shared" si="6"/>
        <v/>
      </c>
      <c r="F69" s="12"/>
      <c r="G69" s="17" t="e">
        <f t="shared" si="3"/>
        <v>#DIV/0!</v>
      </c>
      <c r="H69" s="18" t="str">
        <f t="shared" si="1"/>
        <v/>
      </c>
      <c r="I69" s="12"/>
      <c r="J69" s="13"/>
      <c r="K69" s="13"/>
      <c r="L69" s="13"/>
      <c r="M69" s="12"/>
      <c r="N69" s="17" t="e">
        <f t="shared" si="0"/>
        <v>#DIV/0!</v>
      </c>
    </row>
    <row r="70" spans="1:14" ht="13.8" thickBot="1">
      <c r="A70" s="12"/>
      <c r="B70" s="13"/>
      <c r="C70" s="13"/>
      <c r="D70" s="13"/>
      <c r="E70" s="22" t="str">
        <f t="shared" si="6"/>
        <v/>
      </c>
      <c r="F70" s="12"/>
      <c r="G70" s="17" t="e">
        <f t="shared" si="3"/>
        <v>#DIV/0!</v>
      </c>
      <c r="H70" s="18" t="str">
        <f t="shared" si="1"/>
        <v/>
      </c>
      <c r="I70" s="12"/>
      <c r="J70" s="13"/>
      <c r="K70" s="13"/>
      <c r="L70" s="13"/>
      <c r="M70" s="12"/>
      <c r="N70" s="17" t="e">
        <f t="shared" si="0"/>
        <v>#DIV/0!</v>
      </c>
    </row>
    <row r="71" spans="1:14" ht="13.8" thickBot="1">
      <c r="A71" s="12"/>
      <c r="B71" s="13"/>
      <c r="C71" s="13"/>
      <c r="D71" s="13"/>
      <c r="E71" s="22" t="str">
        <f t="shared" si="6"/>
        <v/>
      </c>
      <c r="F71" s="12"/>
      <c r="G71" s="17" t="e">
        <f t="shared" si="3"/>
        <v>#DIV/0!</v>
      </c>
      <c r="H71" s="18" t="str">
        <f t="shared" si="1"/>
        <v/>
      </c>
      <c r="I71" s="12"/>
      <c r="J71" s="13"/>
      <c r="K71" s="13"/>
      <c r="L71" s="13"/>
      <c r="M71" s="12"/>
      <c r="N71" s="17" t="e">
        <f t="shared" si="0"/>
        <v>#DIV/0!</v>
      </c>
    </row>
    <row r="72" spans="1:14" ht="13.8" thickBot="1">
      <c r="A72" s="12"/>
      <c r="B72" s="13"/>
      <c r="C72" s="13"/>
      <c r="D72" s="13"/>
      <c r="E72" s="22" t="str">
        <f t="shared" si="6"/>
        <v/>
      </c>
      <c r="F72" s="12"/>
      <c r="G72" s="17" t="e">
        <f t="shared" si="3"/>
        <v>#DIV/0!</v>
      </c>
      <c r="H72" s="18" t="str">
        <f t="shared" si="1"/>
        <v/>
      </c>
      <c r="I72" s="12"/>
      <c r="J72" s="13"/>
      <c r="K72" s="13"/>
      <c r="L72" s="13"/>
      <c r="M72" s="12"/>
      <c r="N72" s="17" t="e">
        <f t="shared" ref="N72:N132" si="7">(M72/K72)</f>
        <v>#DIV/0!</v>
      </c>
    </row>
    <row r="73" spans="1:14" ht="13.8" thickBot="1">
      <c r="A73" s="12"/>
      <c r="B73" s="13"/>
      <c r="C73" s="13"/>
      <c r="D73" s="13"/>
      <c r="E73" s="22" t="str">
        <f t="shared" si="6"/>
        <v/>
      </c>
      <c r="F73" s="12"/>
      <c r="G73" s="17" t="e">
        <f t="shared" ref="G73:G104" si="8">(F73/C73)</f>
        <v>#DIV/0!</v>
      </c>
      <c r="H73" s="18" t="str">
        <f t="shared" ref="H73:H132" si="9">IF(ISNUMBER(E73),IF(E73&gt;=$N$5,"No","Yes"),"")</f>
        <v/>
      </c>
      <c r="I73" s="12"/>
      <c r="J73" s="13"/>
      <c r="K73" s="13"/>
      <c r="L73" s="13"/>
      <c r="M73" s="12"/>
      <c r="N73" s="17" t="e">
        <f t="shared" si="7"/>
        <v>#DIV/0!</v>
      </c>
    </row>
    <row r="74" spans="1:14" ht="13.8" thickBot="1">
      <c r="A74" s="12"/>
      <c r="B74" s="13"/>
      <c r="C74" s="13"/>
      <c r="D74" s="13"/>
      <c r="E74" s="22" t="str">
        <f t="shared" ref="E74:E89" si="10">IF(ISNUMBER(D74),ROUND(C74/D74,1),"")</f>
        <v/>
      </c>
      <c r="F74" s="12"/>
      <c r="G74" s="17" t="e">
        <f t="shared" si="8"/>
        <v>#DIV/0!</v>
      </c>
      <c r="H74" s="18" t="str">
        <f t="shared" si="9"/>
        <v/>
      </c>
      <c r="I74" s="12"/>
      <c r="J74" s="13"/>
      <c r="K74" s="13"/>
      <c r="L74" s="13"/>
      <c r="M74" s="12"/>
      <c r="N74" s="17" t="e">
        <f t="shared" si="7"/>
        <v>#DIV/0!</v>
      </c>
    </row>
    <row r="75" spans="1:14" ht="13.8" thickBot="1">
      <c r="A75" s="12"/>
      <c r="B75" s="13"/>
      <c r="C75" s="13"/>
      <c r="D75" s="13"/>
      <c r="E75" s="22" t="str">
        <f t="shared" si="10"/>
        <v/>
      </c>
      <c r="F75" s="12"/>
      <c r="G75" s="17" t="e">
        <f t="shared" si="8"/>
        <v>#DIV/0!</v>
      </c>
      <c r="H75" s="18" t="str">
        <f t="shared" si="9"/>
        <v/>
      </c>
      <c r="I75" s="12"/>
      <c r="J75" s="13"/>
      <c r="K75" s="13"/>
      <c r="L75" s="13"/>
      <c r="M75" s="12"/>
      <c r="N75" s="17" t="e">
        <f t="shared" si="7"/>
        <v>#DIV/0!</v>
      </c>
    </row>
    <row r="76" spans="1:14" ht="13.8" thickBot="1">
      <c r="A76" s="12"/>
      <c r="B76" s="13"/>
      <c r="C76" s="13"/>
      <c r="D76" s="13"/>
      <c r="E76" s="22" t="str">
        <f t="shared" si="10"/>
        <v/>
      </c>
      <c r="F76" s="12"/>
      <c r="G76" s="17" t="e">
        <f t="shared" si="8"/>
        <v>#DIV/0!</v>
      </c>
      <c r="H76" s="18" t="str">
        <f t="shared" si="9"/>
        <v/>
      </c>
      <c r="I76" s="12"/>
      <c r="J76" s="13"/>
      <c r="K76" s="13"/>
      <c r="L76" s="13"/>
      <c r="M76" s="12"/>
      <c r="N76" s="17" t="e">
        <f t="shared" si="7"/>
        <v>#DIV/0!</v>
      </c>
    </row>
    <row r="77" spans="1:14" ht="13.8" thickBot="1">
      <c r="A77" s="12"/>
      <c r="B77" s="13"/>
      <c r="C77" s="13"/>
      <c r="D77" s="13"/>
      <c r="E77" s="22" t="str">
        <f t="shared" si="10"/>
        <v/>
      </c>
      <c r="F77" s="12"/>
      <c r="G77" s="17" t="e">
        <f t="shared" si="8"/>
        <v>#DIV/0!</v>
      </c>
      <c r="H77" s="18" t="str">
        <f t="shared" si="9"/>
        <v/>
      </c>
      <c r="I77" s="12"/>
      <c r="J77" s="13"/>
      <c r="K77" s="13"/>
      <c r="L77" s="13"/>
      <c r="M77" s="12"/>
      <c r="N77" s="17" t="e">
        <f t="shared" si="7"/>
        <v>#DIV/0!</v>
      </c>
    </row>
    <row r="78" spans="1:14" ht="13.8" thickBot="1">
      <c r="A78" s="12"/>
      <c r="B78" s="13"/>
      <c r="C78" s="13"/>
      <c r="D78" s="13"/>
      <c r="E78" s="22" t="str">
        <f t="shared" si="10"/>
        <v/>
      </c>
      <c r="F78" s="12"/>
      <c r="G78" s="17" t="e">
        <f t="shared" si="8"/>
        <v>#DIV/0!</v>
      </c>
      <c r="H78" s="18" t="str">
        <f t="shared" si="9"/>
        <v/>
      </c>
      <c r="I78" s="12"/>
      <c r="J78" s="13"/>
      <c r="K78" s="13"/>
      <c r="L78" s="13"/>
      <c r="M78" s="12"/>
      <c r="N78" s="17" t="e">
        <f t="shared" si="7"/>
        <v>#DIV/0!</v>
      </c>
    </row>
    <row r="79" spans="1:14" ht="13.8" thickBot="1">
      <c r="A79" s="12"/>
      <c r="B79" s="13"/>
      <c r="C79" s="13"/>
      <c r="D79" s="13"/>
      <c r="E79" s="22" t="str">
        <f t="shared" si="10"/>
        <v/>
      </c>
      <c r="F79" s="12"/>
      <c r="G79" s="17" t="e">
        <f t="shared" si="8"/>
        <v>#DIV/0!</v>
      </c>
      <c r="H79" s="18" t="str">
        <f t="shared" si="9"/>
        <v/>
      </c>
      <c r="I79" s="12"/>
      <c r="J79" s="13"/>
      <c r="K79" s="13"/>
      <c r="L79" s="13"/>
      <c r="M79" s="12"/>
      <c r="N79" s="17" t="e">
        <f t="shared" si="7"/>
        <v>#DIV/0!</v>
      </c>
    </row>
    <row r="80" spans="1:14" ht="13.8" thickBot="1">
      <c r="A80" s="12"/>
      <c r="B80" s="13"/>
      <c r="C80" s="13"/>
      <c r="D80" s="13"/>
      <c r="E80" s="22" t="str">
        <f t="shared" si="10"/>
        <v/>
      </c>
      <c r="F80" s="12"/>
      <c r="G80" s="17" t="e">
        <f t="shared" si="8"/>
        <v>#DIV/0!</v>
      </c>
      <c r="H80" s="18" t="str">
        <f t="shared" si="9"/>
        <v/>
      </c>
      <c r="I80" s="12"/>
      <c r="J80" s="13"/>
      <c r="K80" s="13"/>
      <c r="L80" s="13"/>
      <c r="M80" s="12"/>
      <c r="N80" s="17" t="e">
        <f t="shared" si="7"/>
        <v>#DIV/0!</v>
      </c>
    </row>
    <row r="81" spans="1:14" ht="13.8" thickBot="1">
      <c r="A81" s="12"/>
      <c r="B81" s="13"/>
      <c r="C81" s="13"/>
      <c r="D81" s="13"/>
      <c r="E81" s="22" t="str">
        <f t="shared" si="10"/>
        <v/>
      </c>
      <c r="F81" s="12"/>
      <c r="G81" s="17" t="e">
        <f t="shared" si="8"/>
        <v>#DIV/0!</v>
      </c>
      <c r="H81" s="18" t="str">
        <f t="shared" si="9"/>
        <v/>
      </c>
      <c r="I81" s="12"/>
      <c r="J81" s="13"/>
      <c r="K81" s="13"/>
      <c r="L81" s="13"/>
      <c r="M81" s="12"/>
      <c r="N81" s="17" t="e">
        <f t="shared" si="7"/>
        <v>#DIV/0!</v>
      </c>
    </row>
    <row r="82" spans="1:14" ht="13.8" thickBot="1">
      <c r="A82" s="12"/>
      <c r="B82" s="13"/>
      <c r="C82" s="13"/>
      <c r="D82" s="13"/>
      <c r="E82" s="22" t="str">
        <f t="shared" si="10"/>
        <v/>
      </c>
      <c r="F82" s="12"/>
      <c r="G82" s="17" t="e">
        <f t="shared" si="8"/>
        <v>#DIV/0!</v>
      </c>
      <c r="H82" s="18" t="str">
        <f t="shared" si="9"/>
        <v/>
      </c>
      <c r="I82" s="12"/>
      <c r="J82" s="13"/>
      <c r="K82" s="13"/>
      <c r="L82" s="13"/>
      <c r="M82" s="12"/>
      <c r="N82" s="17" t="e">
        <f t="shared" si="7"/>
        <v>#DIV/0!</v>
      </c>
    </row>
    <row r="83" spans="1:14" ht="13.8" thickBot="1">
      <c r="A83" s="12"/>
      <c r="B83" s="13"/>
      <c r="C83" s="13"/>
      <c r="D83" s="13"/>
      <c r="E83" s="22" t="str">
        <f t="shared" si="10"/>
        <v/>
      </c>
      <c r="F83" s="12"/>
      <c r="G83" s="17" t="e">
        <f t="shared" si="8"/>
        <v>#DIV/0!</v>
      </c>
      <c r="H83" s="18" t="str">
        <f t="shared" si="9"/>
        <v/>
      </c>
      <c r="I83" s="12"/>
      <c r="J83" s="13"/>
      <c r="K83" s="13"/>
      <c r="L83" s="13"/>
      <c r="M83" s="12"/>
      <c r="N83" s="17" t="e">
        <f t="shared" si="7"/>
        <v>#DIV/0!</v>
      </c>
    </row>
    <row r="84" spans="1:14" ht="13.8" thickBot="1">
      <c r="A84" s="12"/>
      <c r="B84" s="13"/>
      <c r="C84" s="13"/>
      <c r="D84" s="13"/>
      <c r="E84" s="22" t="str">
        <f t="shared" si="10"/>
        <v/>
      </c>
      <c r="F84" s="12"/>
      <c r="G84" s="17" t="e">
        <f t="shared" si="8"/>
        <v>#DIV/0!</v>
      </c>
      <c r="H84" s="18" t="str">
        <f t="shared" si="9"/>
        <v/>
      </c>
      <c r="I84" s="12"/>
      <c r="J84" s="13"/>
      <c r="K84" s="13"/>
      <c r="L84" s="13"/>
      <c r="M84" s="12"/>
      <c r="N84" s="17" t="e">
        <f t="shared" si="7"/>
        <v>#DIV/0!</v>
      </c>
    </row>
    <row r="85" spans="1:14" ht="13.8" thickBot="1">
      <c r="A85" s="12"/>
      <c r="B85" s="13"/>
      <c r="C85" s="13"/>
      <c r="D85" s="13"/>
      <c r="E85" s="22" t="str">
        <f t="shared" si="10"/>
        <v/>
      </c>
      <c r="F85" s="12"/>
      <c r="G85" s="17" t="e">
        <f t="shared" si="8"/>
        <v>#DIV/0!</v>
      </c>
      <c r="H85" s="18" t="str">
        <f t="shared" si="9"/>
        <v/>
      </c>
      <c r="I85" s="12"/>
      <c r="J85" s="13"/>
      <c r="K85" s="13"/>
      <c r="L85" s="13"/>
      <c r="M85" s="12"/>
      <c r="N85" s="17" t="e">
        <f t="shared" si="7"/>
        <v>#DIV/0!</v>
      </c>
    </row>
    <row r="86" spans="1:14" ht="13.8" thickBot="1">
      <c r="A86" s="12"/>
      <c r="B86" s="13"/>
      <c r="C86" s="13"/>
      <c r="D86" s="13"/>
      <c r="E86" s="22" t="str">
        <f t="shared" si="10"/>
        <v/>
      </c>
      <c r="F86" s="12"/>
      <c r="G86" s="17" t="e">
        <f t="shared" si="8"/>
        <v>#DIV/0!</v>
      </c>
      <c r="H86" s="18" t="str">
        <f t="shared" si="9"/>
        <v/>
      </c>
      <c r="I86" s="12"/>
      <c r="J86" s="13"/>
      <c r="K86" s="13"/>
      <c r="L86" s="13"/>
      <c r="M86" s="12"/>
      <c r="N86" s="17" t="e">
        <f t="shared" si="7"/>
        <v>#DIV/0!</v>
      </c>
    </row>
    <row r="87" spans="1:14" ht="13.8" thickBot="1">
      <c r="A87" s="12"/>
      <c r="B87" s="13"/>
      <c r="C87" s="13"/>
      <c r="D87" s="13"/>
      <c r="E87" s="22" t="str">
        <f t="shared" si="10"/>
        <v/>
      </c>
      <c r="F87" s="12"/>
      <c r="G87" s="17" t="e">
        <f t="shared" si="8"/>
        <v>#DIV/0!</v>
      </c>
      <c r="H87" s="18" t="str">
        <f t="shared" si="9"/>
        <v/>
      </c>
      <c r="I87" s="12"/>
      <c r="J87" s="13"/>
      <c r="K87" s="13"/>
      <c r="L87" s="13"/>
      <c r="M87" s="12"/>
      <c r="N87" s="17" t="e">
        <f t="shared" si="7"/>
        <v>#DIV/0!</v>
      </c>
    </row>
    <row r="88" spans="1:14" ht="13.8" thickBot="1">
      <c r="A88" s="12"/>
      <c r="B88" s="13"/>
      <c r="C88" s="13"/>
      <c r="D88" s="13"/>
      <c r="E88" s="22" t="str">
        <f t="shared" si="10"/>
        <v/>
      </c>
      <c r="F88" s="12"/>
      <c r="G88" s="17" t="e">
        <f t="shared" si="8"/>
        <v>#DIV/0!</v>
      </c>
      <c r="H88" s="18" t="str">
        <f t="shared" si="9"/>
        <v/>
      </c>
      <c r="I88" s="12"/>
      <c r="J88" s="13"/>
      <c r="K88" s="13"/>
      <c r="L88" s="13"/>
      <c r="M88" s="12"/>
      <c r="N88" s="17" t="e">
        <f t="shared" si="7"/>
        <v>#DIV/0!</v>
      </c>
    </row>
    <row r="89" spans="1:14" ht="13.8" thickBot="1">
      <c r="A89" s="12"/>
      <c r="B89" s="13"/>
      <c r="C89" s="13"/>
      <c r="D89" s="13"/>
      <c r="E89" s="22" t="str">
        <f t="shared" si="10"/>
        <v/>
      </c>
      <c r="F89" s="12"/>
      <c r="G89" s="17" t="e">
        <f t="shared" si="8"/>
        <v>#DIV/0!</v>
      </c>
      <c r="H89" s="18" t="str">
        <f t="shared" si="9"/>
        <v/>
      </c>
      <c r="I89" s="12"/>
      <c r="J89" s="13"/>
      <c r="K89" s="13"/>
      <c r="L89" s="13"/>
      <c r="M89" s="12"/>
      <c r="N89" s="17" t="e">
        <f t="shared" si="7"/>
        <v>#DIV/0!</v>
      </c>
    </row>
    <row r="90" spans="1:14" ht="13.8" thickBot="1">
      <c r="A90" s="12"/>
      <c r="B90" s="13"/>
      <c r="C90" s="13"/>
      <c r="D90" s="13"/>
      <c r="E90" s="22" t="str">
        <f t="shared" ref="E90:E105" si="11">IF(ISNUMBER(D90),ROUND(C90/D90,1),"")</f>
        <v/>
      </c>
      <c r="F90" s="12"/>
      <c r="G90" s="17" t="e">
        <f t="shared" si="8"/>
        <v>#DIV/0!</v>
      </c>
      <c r="H90" s="18" t="str">
        <f t="shared" si="9"/>
        <v/>
      </c>
      <c r="I90" s="12"/>
      <c r="J90" s="13"/>
      <c r="K90" s="13"/>
      <c r="L90" s="13"/>
      <c r="M90" s="12"/>
      <c r="N90" s="17" t="e">
        <f t="shared" si="7"/>
        <v>#DIV/0!</v>
      </c>
    </row>
    <row r="91" spans="1:14" ht="13.8" thickBot="1">
      <c r="A91" s="12"/>
      <c r="B91" s="13"/>
      <c r="C91" s="13"/>
      <c r="D91" s="13"/>
      <c r="E91" s="22" t="str">
        <f t="shared" si="11"/>
        <v/>
      </c>
      <c r="F91" s="12"/>
      <c r="G91" s="17" t="e">
        <f t="shared" si="8"/>
        <v>#DIV/0!</v>
      </c>
      <c r="H91" s="18" t="str">
        <f t="shared" si="9"/>
        <v/>
      </c>
      <c r="I91" s="12"/>
      <c r="J91" s="13"/>
      <c r="K91" s="13"/>
      <c r="L91" s="13"/>
      <c r="M91" s="12"/>
      <c r="N91" s="17" t="e">
        <f t="shared" si="7"/>
        <v>#DIV/0!</v>
      </c>
    </row>
    <row r="92" spans="1:14" ht="13.8" thickBot="1">
      <c r="A92" s="12"/>
      <c r="B92" s="13"/>
      <c r="C92" s="13"/>
      <c r="D92" s="13"/>
      <c r="E92" s="22" t="str">
        <f t="shared" si="11"/>
        <v/>
      </c>
      <c r="F92" s="12"/>
      <c r="G92" s="17" t="e">
        <f t="shared" si="8"/>
        <v>#DIV/0!</v>
      </c>
      <c r="H92" s="18" t="str">
        <f t="shared" si="9"/>
        <v/>
      </c>
      <c r="I92" s="12"/>
      <c r="J92" s="13"/>
      <c r="K92" s="13"/>
      <c r="L92" s="13"/>
      <c r="M92" s="12"/>
      <c r="N92" s="17" t="e">
        <f t="shared" si="7"/>
        <v>#DIV/0!</v>
      </c>
    </row>
    <row r="93" spans="1:14" ht="13.8" thickBot="1">
      <c r="A93" s="12"/>
      <c r="B93" s="13"/>
      <c r="C93" s="13"/>
      <c r="D93" s="13"/>
      <c r="E93" s="22" t="str">
        <f t="shared" si="11"/>
        <v/>
      </c>
      <c r="F93" s="12"/>
      <c r="G93" s="17" t="e">
        <f t="shared" si="8"/>
        <v>#DIV/0!</v>
      </c>
      <c r="H93" s="18" t="str">
        <f t="shared" si="9"/>
        <v/>
      </c>
      <c r="I93" s="12"/>
      <c r="J93" s="13"/>
      <c r="K93" s="13"/>
      <c r="L93" s="13"/>
      <c r="M93" s="12"/>
      <c r="N93" s="17" t="e">
        <f t="shared" si="7"/>
        <v>#DIV/0!</v>
      </c>
    </row>
    <row r="94" spans="1:14" ht="13.8" thickBot="1">
      <c r="A94" s="12"/>
      <c r="B94" s="13"/>
      <c r="C94" s="13"/>
      <c r="D94" s="13"/>
      <c r="E94" s="22" t="str">
        <f t="shared" si="11"/>
        <v/>
      </c>
      <c r="F94" s="12"/>
      <c r="G94" s="17" t="e">
        <f t="shared" si="8"/>
        <v>#DIV/0!</v>
      </c>
      <c r="H94" s="18" t="str">
        <f t="shared" si="9"/>
        <v/>
      </c>
      <c r="I94" s="12"/>
      <c r="J94" s="13"/>
      <c r="K94" s="13"/>
      <c r="L94" s="13"/>
      <c r="M94" s="12"/>
      <c r="N94" s="17" t="e">
        <f t="shared" si="7"/>
        <v>#DIV/0!</v>
      </c>
    </row>
    <row r="95" spans="1:14" ht="13.8" thickBot="1">
      <c r="A95" s="12"/>
      <c r="B95" s="13"/>
      <c r="C95" s="13"/>
      <c r="D95" s="13"/>
      <c r="E95" s="22" t="str">
        <f t="shared" si="11"/>
        <v/>
      </c>
      <c r="F95" s="12"/>
      <c r="G95" s="17" t="e">
        <f t="shared" si="8"/>
        <v>#DIV/0!</v>
      </c>
      <c r="H95" s="18" t="str">
        <f t="shared" si="9"/>
        <v/>
      </c>
      <c r="I95" s="12"/>
      <c r="J95" s="13"/>
      <c r="K95" s="13"/>
      <c r="L95" s="13"/>
      <c r="M95" s="12"/>
      <c r="N95" s="17" t="e">
        <f t="shared" si="7"/>
        <v>#DIV/0!</v>
      </c>
    </row>
    <row r="96" spans="1:14" ht="13.8" thickBot="1">
      <c r="A96" s="12"/>
      <c r="B96" s="13"/>
      <c r="C96" s="13"/>
      <c r="D96" s="13"/>
      <c r="E96" s="22" t="str">
        <f t="shared" si="11"/>
        <v/>
      </c>
      <c r="F96" s="12"/>
      <c r="G96" s="17" t="e">
        <f t="shared" si="8"/>
        <v>#DIV/0!</v>
      </c>
      <c r="H96" s="18" t="str">
        <f t="shared" si="9"/>
        <v/>
      </c>
      <c r="I96" s="12"/>
      <c r="J96" s="13"/>
      <c r="K96" s="13"/>
      <c r="L96" s="13"/>
      <c r="M96" s="12"/>
      <c r="N96" s="17" t="e">
        <f t="shared" si="7"/>
        <v>#DIV/0!</v>
      </c>
    </row>
    <row r="97" spans="1:14" ht="13.8" thickBot="1">
      <c r="A97" s="12"/>
      <c r="B97" s="13"/>
      <c r="C97" s="13"/>
      <c r="D97" s="13"/>
      <c r="E97" s="22" t="str">
        <f t="shared" si="11"/>
        <v/>
      </c>
      <c r="F97" s="12"/>
      <c r="G97" s="17" t="e">
        <f t="shared" si="8"/>
        <v>#DIV/0!</v>
      </c>
      <c r="H97" s="18" t="str">
        <f t="shared" si="9"/>
        <v/>
      </c>
      <c r="I97" s="12"/>
      <c r="J97" s="13"/>
      <c r="K97" s="13"/>
      <c r="L97" s="13"/>
      <c r="M97" s="12"/>
      <c r="N97" s="17" t="e">
        <f t="shared" si="7"/>
        <v>#DIV/0!</v>
      </c>
    </row>
    <row r="98" spans="1:14" ht="13.8" thickBot="1">
      <c r="A98" s="12"/>
      <c r="B98" s="13"/>
      <c r="C98" s="13"/>
      <c r="D98" s="13"/>
      <c r="E98" s="22" t="str">
        <f t="shared" si="11"/>
        <v/>
      </c>
      <c r="F98" s="12"/>
      <c r="G98" s="17" t="e">
        <f t="shared" si="8"/>
        <v>#DIV/0!</v>
      </c>
      <c r="H98" s="18" t="str">
        <f t="shared" si="9"/>
        <v/>
      </c>
      <c r="I98" s="12"/>
      <c r="J98" s="13"/>
      <c r="K98" s="13"/>
      <c r="L98" s="13"/>
      <c r="M98" s="12"/>
      <c r="N98" s="17" t="e">
        <f t="shared" si="7"/>
        <v>#DIV/0!</v>
      </c>
    </row>
    <row r="99" spans="1:14" ht="13.8" thickBot="1">
      <c r="A99" s="12"/>
      <c r="B99" s="13"/>
      <c r="C99" s="13"/>
      <c r="D99" s="13"/>
      <c r="E99" s="22" t="str">
        <f t="shared" si="11"/>
        <v/>
      </c>
      <c r="F99" s="12"/>
      <c r="G99" s="17" t="e">
        <f t="shared" si="8"/>
        <v>#DIV/0!</v>
      </c>
      <c r="H99" s="18" t="str">
        <f t="shared" si="9"/>
        <v/>
      </c>
      <c r="I99" s="12"/>
      <c r="J99" s="13"/>
      <c r="K99" s="13"/>
      <c r="L99" s="13"/>
      <c r="M99" s="12"/>
      <c r="N99" s="17" t="e">
        <f t="shared" si="7"/>
        <v>#DIV/0!</v>
      </c>
    </row>
    <row r="100" spans="1:14" ht="13.8" thickBot="1">
      <c r="A100" s="12"/>
      <c r="B100" s="13"/>
      <c r="C100" s="13"/>
      <c r="D100" s="13"/>
      <c r="E100" s="22" t="str">
        <f t="shared" si="11"/>
        <v/>
      </c>
      <c r="F100" s="12"/>
      <c r="G100" s="17" t="e">
        <f t="shared" si="8"/>
        <v>#DIV/0!</v>
      </c>
      <c r="H100" s="18" t="str">
        <f t="shared" si="9"/>
        <v/>
      </c>
      <c r="I100" s="12"/>
      <c r="J100" s="13"/>
      <c r="K100" s="13"/>
      <c r="L100" s="13"/>
      <c r="M100" s="12"/>
      <c r="N100" s="17" t="e">
        <f t="shared" si="7"/>
        <v>#DIV/0!</v>
      </c>
    </row>
    <row r="101" spans="1:14" ht="13.8" thickBot="1">
      <c r="A101" s="12"/>
      <c r="B101" s="13"/>
      <c r="C101" s="13"/>
      <c r="D101" s="13"/>
      <c r="E101" s="22" t="str">
        <f t="shared" si="11"/>
        <v/>
      </c>
      <c r="F101" s="12"/>
      <c r="G101" s="17" t="e">
        <f t="shared" si="8"/>
        <v>#DIV/0!</v>
      </c>
      <c r="H101" s="18" t="str">
        <f t="shared" si="9"/>
        <v/>
      </c>
      <c r="I101" s="12"/>
      <c r="J101" s="13"/>
      <c r="K101" s="13"/>
      <c r="L101" s="13"/>
      <c r="M101" s="12"/>
      <c r="N101" s="17" t="e">
        <f t="shared" si="7"/>
        <v>#DIV/0!</v>
      </c>
    </row>
    <row r="102" spans="1:14" ht="13.8" thickBot="1">
      <c r="A102" s="12"/>
      <c r="B102" s="13"/>
      <c r="C102" s="13"/>
      <c r="D102" s="13"/>
      <c r="E102" s="22" t="str">
        <f t="shared" si="11"/>
        <v/>
      </c>
      <c r="F102" s="12"/>
      <c r="G102" s="17" t="e">
        <f t="shared" si="8"/>
        <v>#DIV/0!</v>
      </c>
      <c r="H102" s="18" t="str">
        <f t="shared" si="9"/>
        <v/>
      </c>
      <c r="I102" s="12"/>
      <c r="J102" s="13"/>
      <c r="K102" s="13"/>
      <c r="L102" s="13"/>
      <c r="M102" s="12"/>
      <c r="N102" s="17" t="e">
        <f t="shared" si="7"/>
        <v>#DIV/0!</v>
      </c>
    </row>
    <row r="103" spans="1:14" ht="13.8" thickBot="1">
      <c r="A103" s="12"/>
      <c r="B103" s="13"/>
      <c r="C103" s="13"/>
      <c r="D103" s="13"/>
      <c r="E103" s="22" t="str">
        <f t="shared" si="11"/>
        <v/>
      </c>
      <c r="F103" s="12"/>
      <c r="G103" s="17" t="e">
        <f t="shared" si="8"/>
        <v>#DIV/0!</v>
      </c>
      <c r="H103" s="18" t="str">
        <f t="shared" si="9"/>
        <v/>
      </c>
      <c r="I103" s="12"/>
      <c r="J103" s="13"/>
      <c r="K103" s="13"/>
      <c r="L103" s="13"/>
      <c r="M103" s="12"/>
      <c r="N103" s="17" t="e">
        <f t="shared" si="7"/>
        <v>#DIV/0!</v>
      </c>
    </row>
    <row r="104" spans="1:14" ht="13.8" thickBot="1">
      <c r="A104" s="12"/>
      <c r="B104" s="13"/>
      <c r="C104" s="13"/>
      <c r="D104" s="13"/>
      <c r="E104" s="22" t="str">
        <f t="shared" si="11"/>
        <v/>
      </c>
      <c r="F104" s="12"/>
      <c r="G104" s="17" t="e">
        <f t="shared" si="8"/>
        <v>#DIV/0!</v>
      </c>
      <c r="H104" s="18" t="str">
        <f t="shared" si="9"/>
        <v/>
      </c>
      <c r="I104" s="12"/>
      <c r="J104" s="13"/>
      <c r="K104" s="13"/>
      <c r="L104" s="13"/>
      <c r="M104" s="12"/>
      <c r="N104" s="17" t="e">
        <f t="shared" si="7"/>
        <v>#DIV/0!</v>
      </c>
    </row>
    <row r="105" spans="1:14" ht="13.8" thickBot="1">
      <c r="A105" s="12"/>
      <c r="B105" s="13"/>
      <c r="C105" s="13"/>
      <c r="D105" s="13"/>
      <c r="E105" s="22" t="str">
        <f t="shared" si="11"/>
        <v/>
      </c>
      <c r="F105" s="12"/>
      <c r="G105" s="17" t="e">
        <f t="shared" ref="G105:G133" si="12">(F105/C105)</f>
        <v>#DIV/0!</v>
      </c>
      <c r="H105" s="18" t="str">
        <f t="shared" si="9"/>
        <v/>
      </c>
      <c r="I105" s="12"/>
      <c r="J105" s="13"/>
      <c r="K105" s="13"/>
      <c r="L105" s="13"/>
      <c r="M105" s="12"/>
      <c r="N105" s="17" t="e">
        <f t="shared" si="7"/>
        <v>#DIV/0!</v>
      </c>
    </row>
    <row r="106" spans="1:14" ht="13.8" thickBot="1">
      <c r="A106" s="12"/>
      <c r="B106" s="13"/>
      <c r="C106" s="13"/>
      <c r="D106" s="13"/>
      <c r="E106" s="22" t="str">
        <f t="shared" ref="E106:E121" si="13">IF(ISNUMBER(D106),ROUND(C106/D106,1),"")</f>
        <v/>
      </c>
      <c r="F106" s="12"/>
      <c r="G106" s="17" t="e">
        <f t="shared" si="12"/>
        <v>#DIV/0!</v>
      </c>
      <c r="H106" s="18" t="str">
        <f t="shared" si="9"/>
        <v/>
      </c>
      <c r="I106" s="12"/>
      <c r="J106" s="13"/>
      <c r="K106" s="13"/>
      <c r="L106" s="13"/>
      <c r="M106" s="12"/>
      <c r="N106" s="17" t="e">
        <f t="shared" si="7"/>
        <v>#DIV/0!</v>
      </c>
    </row>
    <row r="107" spans="1:14" ht="13.8" thickBot="1">
      <c r="A107" s="12"/>
      <c r="B107" s="13"/>
      <c r="C107" s="13"/>
      <c r="D107" s="13"/>
      <c r="E107" s="22" t="str">
        <f t="shared" si="13"/>
        <v/>
      </c>
      <c r="F107" s="12"/>
      <c r="G107" s="17" t="e">
        <f t="shared" si="12"/>
        <v>#DIV/0!</v>
      </c>
      <c r="H107" s="18" t="str">
        <f t="shared" si="9"/>
        <v/>
      </c>
      <c r="I107" s="12"/>
      <c r="J107" s="13"/>
      <c r="K107" s="13"/>
      <c r="L107" s="13"/>
      <c r="M107" s="12"/>
      <c r="N107" s="17" t="e">
        <f t="shared" si="7"/>
        <v>#DIV/0!</v>
      </c>
    </row>
    <row r="108" spans="1:14" ht="13.8" thickBot="1">
      <c r="A108" s="12"/>
      <c r="B108" s="13"/>
      <c r="C108" s="13"/>
      <c r="D108" s="13"/>
      <c r="E108" s="22" t="str">
        <f t="shared" si="13"/>
        <v/>
      </c>
      <c r="F108" s="12"/>
      <c r="G108" s="17" t="e">
        <f t="shared" si="12"/>
        <v>#DIV/0!</v>
      </c>
      <c r="H108" s="18" t="str">
        <f t="shared" si="9"/>
        <v/>
      </c>
      <c r="I108" s="12"/>
      <c r="J108" s="13"/>
      <c r="K108" s="13"/>
      <c r="L108" s="13"/>
      <c r="M108" s="12"/>
      <c r="N108" s="17" t="e">
        <f t="shared" si="7"/>
        <v>#DIV/0!</v>
      </c>
    </row>
    <row r="109" spans="1:14" ht="13.8" thickBot="1">
      <c r="A109" s="12"/>
      <c r="B109" s="13"/>
      <c r="C109" s="13"/>
      <c r="D109" s="13"/>
      <c r="E109" s="22" t="str">
        <f t="shared" si="13"/>
        <v/>
      </c>
      <c r="F109" s="12"/>
      <c r="G109" s="17" t="e">
        <f t="shared" si="12"/>
        <v>#DIV/0!</v>
      </c>
      <c r="H109" s="18" t="str">
        <f t="shared" si="9"/>
        <v/>
      </c>
      <c r="I109" s="12"/>
      <c r="J109" s="13"/>
      <c r="K109" s="13"/>
      <c r="L109" s="13"/>
      <c r="M109" s="12"/>
      <c r="N109" s="17" t="e">
        <f t="shared" si="7"/>
        <v>#DIV/0!</v>
      </c>
    </row>
    <row r="110" spans="1:14" ht="13.8" thickBot="1">
      <c r="A110" s="12"/>
      <c r="B110" s="13"/>
      <c r="C110" s="13"/>
      <c r="D110" s="13"/>
      <c r="E110" s="22" t="str">
        <f t="shared" si="13"/>
        <v/>
      </c>
      <c r="F110" s="12"/>
      <c r="G110" s="17" t="e">
        <f t="shared" si="12"/>
        <v>#DIV/0!</v>
      </c>
      <c r="H110" s="18" t="str">
        <f t="shared" si="9"/>
        <v/>
      </c>
      <c r="I110" s="12"/>
      <c r="J110" s="13"/>
      <c r="K110" s="13"/>
      <c r="L110" s="13"/>
      <c r="M110" s="12"/>
      <c r="N110" s="17" t="e">
        <f t="shared" si="7"/>
        <v>#DIV/0!</v>
      </c>
    </row>
    <row r="111" spans="1:14" ht="13.8" thickBot="1">
      <c r="A111" s="12"/>
      <c r="B111" s="13"/>
      <c r="C111" s="13"/>
      <c r="D111" s="13"/>
      <c r="E111" s="22" t="str">
        <f t="shared" si="13"/>
        <v/>
      </c>
      <c r="F111" s="12"/>
      <c r="G111" s="17" t="e">
        <f t="shared" si="12"/>
        <v>#DIV/0!</v>
      </c>
      <c r="H111" s="18" t="str">
        <f t="shared" si="9"/>
        <v/>
      </c>
      <c r="I111" s="12"/>
      <c r="J111" s="13"/>
      <c r="K111" s="13"/>
      <c r="L111" s="13"/>
      <c r="M111" s="12"/>
      <c r="N111" s="17" t="e">
        <f t="shared" si="7"/>
        <v>#DIV/0!</v>
      </c>
    </row>
    <row r="112" spans="1:14" ht="13.8" thickBot="1">
      <c r="A112" s="12"/>
      <c r="B112" s="13"/>
      <c r="C112" s="13"/>
      <c r="D112" s="13"/>
      <c r="E112" s="22" t="str">
        <f t="shared" si="13"/>
        <v/>
      </c>
      <c r="F112" s="12"/>
      <c r="G112" s="17" t="e">
        <f t="shared" si="12"/>
        <v>#DIV/0!</v>
      </c>
      <c r="H112" s="18" t="str">
        <f t="shared" si="9"/>
        <v/>
      </c>
      <c r="I112" s="12"/>
      <c r="J112" s="13"/>
      <c r="K112" s="13"/>
      <c r="L112" s="13"/>
      <c r="M112" s="12"/>
      <c r="N112" s="17" t="e">
        <f t="shared" si="7"/>
        <v>#DIV/0!</v>
      </c>
    </row>
    <row r="113" spans="1:14" ht="13.8" thickBot="1">
      <c r="A113" s="12"/>
      <c r="B113" s="13"/>
      <c r="C113" s="13"/>
      <c r="D113" s="13"/>
      <c r="E113" s="22" t="str">
        <f t="shared" si="13"/>
        <v/>
      </c>
      <c r="F113" s="12"/>
      <c r="G113" s="17" t="e">
        <f t="shared" si="12"/>
        <v>#DIV/0!</v>
      </c>
      <c r="H113" s="18" t="str">
        <f t="shared" si="9"/>
        <v/>
      </c>
      <c r="I113" s="12"/>
      <c r="J113" s="13"/>
      <c r="K113" s="13"/>
      <c r="L113" s="13"/>
      <c r="M113" s="12"/>
      <c r="N113" s="17" t="e">
        <f t="shared" si="7"/>
        <v>#DIV/0!</v>
      </c>
    </row>
    <row r="114" spans="1:14" ht="13.8" thickBot="1">
      <c r="A114" s="12"/>
      <c r="B114" s="13"/>
      <c r="C114" s="13"/>
      <c r="D114" s="13"/>
      <c r="E114" s="22" t="str">
        <f t="shared" si="13"/>
        <v/>
      </c>
      <c r="F114" s="12"/>
      <c r="G114" s="17" t="e">
        <f t="shared" si="12"/>
        <v>#DIV/0!</v>
      </c>
      <c r="H114" s="18" t="str">
        <f t="shared" si="9"/>
        <v/>
      </c>
      <c r="I114" s="12"/>
      <c r="J114" s="13"/>
      <c r="K114" s="13"/>
      <c r="L114" s="13"/>
      <c r="M114" s="12"/>
      <c r="N114" s="17" t="e">
        <f t="shared" si="7"/>
        <v>#DIV/0!</v>
      </c>
    </row>
    <row r="115" spans="1:14" ht="13.8" thickBot="1">
      <c r="A115" s="12"/>
      <c r="B115" s="13"/>
      <c r="C115" s="13"/>
      <c r="D115" s="13"/>
      <c r="E115" s="22" t="str">
        <f t="shared" si="13"/>
        <v/>
      </c>
      <c r="F115" s="12"/>
      <c r="G115" s="17" t="e">
        <f t="shared" si="12"/>
        <v>#DIV/0!</v>
      </c>
      <c r="H115" s="18" t="str">
        <f t="shared" si="9"/>
        <v/>
      </c>
      <c r="I115" s="12"/>
      <c r="J115" s="13"/>
      <c r="K115" s="13"/>
      <c r="L115" s="13"/>
      <c r="M115" s="12"/>
      <c r="N115" s="17" t="e">
        <f t="shared" si="7"/>
        <v>#DIV/0!</v>
      </c>
    </row>
    <row r="116" spans="1:14" ht="13.8" thickBot="1">
      <c r="A116" s="12"/>
      <c r="B116" s="13"/>
      <c r="C116" s="13"/>
      <c r="D116" s="13"/>
      <c r="E116" s="22" t="str">
        <f t="shared" si="13"/>
        <v/>
      </c>
      <c r="F116" s="12"/>
      <c r="G116" s="17" t="e">
        <f t="shared" si="12"/>
        <v>#DIV/0!</v>
      </c>
      <c r="H116" s="18" t="str">
        <f t="shared" si="9"/>
        <v/>
      </c>
      <c r="I116" s="12"/>
      <c r="J116" s="13"/>
      <c r="K116" s="13"/>
      <c r="L116" s="13"/>
      <c r="M116" s="12"/>
      <c r="N116" s="17" t="e">
        <f t="shared" si="7"/>
        <v>#DIV/0!</v>
      </c>
    </row>
    <row r="117" spans="1:14" ht="13.8" thickBot="1">
      <c r="A117" s="12"/>
      <c r="B117" s="13"/>
      <c r="C117" s="13"/>
      <c r="D117" s="13"/>
      <c r="E117" s="22" t="str">
        <f t="shared" si="13"/>
        <v/>
      </c>
      <c r="F117" s="12"/>
      <c r="G117" s="17" t="e">
        <f t="shared" si="12"/>
        <v>#DIV/0!</v>
      </c>
      <c r="H117" s="18" t="str">
        <f t="shared" si="9"/>
        <v/>
      </c>
      <c r="I117" s="12"/>
      <c r="J117" s="13"/>
      <c r="K117" s="13"/>
      <c r="L117" s="13"/>
      <c r="M117" s="12"/>
      <c r="N117" s="17" t="e">
        <f t="shared" si="7"/>
        <v>#DIV/0!</v>
      </c>
    </row>
    <row r="118" spans="1:14" ht="13.8" thickBot="1">
      <c r="A118" s="12"/>
      <c r="B118" s="13"/>
      <c r="C118" s="13"/>
      <c r="D118" s="13"/>
      <c r="E118" s="22" t="str">
        <f t="shared" si="13"/>
        <v/>
      </c>
      <c r="F118" s="12"/>
      <c r="G118" s="17" t="e">
        <f t="shared" si="12"/>
        <v>#DIV/0!</v>
      </c>
      <c r="H118" s="18" t="str">
        <f t="shared" si="9"/>
        <v/>
      </c>
      <c r="I118" s="12"/>
      <c r="J118" s="13"/>
      <c r="K118" s="13"/>
      <c r="L118" s="13"/>
      <c r="M118" s="12"/>
      <c r="N118" s="17" t="e">
        <f t="shared" si="7"/>
        <v>#DIV/0!</v>
      </c>
    </row>
    <row r="119" spans="1:14" ht="13.8" thickBot="1">
      <c r="A119" s="12"/>
      <c r="B119" s="13"/>
      <c r="C119" s="13"/>
      <c r="D119" s="13"/>
      <c r="E119" s="22" t="str">
        <f t="shared" si="13"/>
        <v/>
      </c>
      <c r="F119" s="12"/>
      <c r="G119" s="17" t="e">
        <f t="shared" si="12"/>
        <v>#DIV/0!</v>
      </c>
      <c r="H119" s="18" t="str">
        <f t="shared" si="9"/>
        <v/>
      </c>
      <c r="I119" s="12"/>
      <c r="J119" s="13"/>
      <c r="K119" s="13"/>
      <c r="L119" s="13"/>
      <c r="M119" s="12"/>
      <c r="N119" s="17" t="e">
        <f t="shared" si="7"/>
        <v>#DIV/0!</v>
      </c>
    </row>
    <row r="120" spans="1:14" ht="13.8" thickBot="1">
      <c r="A120" s="12"/>
      <c r="B120" s="13"/>
      <c r="C120" s="13"/>
      <c r="D120" s="13"/>
      <c r="E120" s="22" t="str">
        <f t="shared" si="13"/>
        <v/>
      </c>
      <c r="F120" s="12"/>
      <c r="G120" s="17" t="e">
        <f t="shared" si="12"/>
        <v>#DIV/0!</v>
      </c>
      <c r="H120" s="18" t="str">
        <f t="shared" si="9"/>
        <v/>
      </c>
      <c r="I120" s="12"/>
      <c r="J120" s="13"/>
      <c r="K120" s="13"/>
      <c r="L120" s="13"/>
      <c r="M120" s="12"/>
      <c r="N120" s="17" t="e">
        <f t="shared" si="7"/>
        <v>#DIV/0!</v>
      </c>
    </row>
    <row r="121" spans="1:14" ht="13.8" thickBot="1">
      <c r="A121" s="12"/>
      <c r="B121" s="13"/>
      <c r="C121" s="13"/>
      <c r="D121" s="13"/>
      <c r="E121" s="22" t="str">
        <f t="shared" si="13"/>
        <v/>
      </c>
      <c r="F121" s="12"/>
      <c r="G121" s="17" t="e">
        <f t="shared" si="12"/>
        <v>#DIV/0!</v>
      </c>
      <c r="H121" s="18" t="str">
        <f t="shared" si="9"/>
        <v/>
      </c>
      <c r="I121" s="12"/>
      <c r="J121" s="13"/>
      <c r="K121" s="13"/>
      <c r="L121" s="13"/>
      <c r="M121" s="12"/>
      <c r="N121" s="17" t="e">
        <f t="shared" si="7"/>
        <v>#DIV/0!</v>
      </c>
    </row>
    <row r="122" spans="1:14" ht="13.8" thickBot="1">
      <c r="A122" s="12"/>
      <c r="B122" s="13"/>
      <c r="C122" s="13"/>
      <c r="D122" s="13"/>
      <c r="E122" s="22" t="str">
        <f t="shared" ref="E122:E133" si="14">IF(ISNUMBER(D122),ROUND(C122/D122,1),"")</f>
        <v/>
      </c>
      <c r="F122" s="12"/>
      <c r="G122" s="17" t="e">
        <f t="shared" si="12"/>
        <v>#DIV/0!</v>
      </c>
      <c r="H122" s="18" t="str">
        <f t="shared" si="9"/>
        <v/>
      </c>
      <c r="I122" s="12"/>
      <c r="J122" s="13"/>
      <c r="K122" s="13"/>
      <c r="L122" s="13"/>
      <c r="M122" s="12"/>
      <c r="N122" s="17" t="e">
        <f t="shared" si="7"/>
        <v>#DIV/0!</v>
      </c>
    </row>
    <row r="123" spans="1:14" ht="13.8" thickBot="1">
      <c r="A123" s="12"/>
      <c r="B123" s="13"/>
      <c r="C123" s="13"/>
      <c r="D123" s="13"/>
      <c r="E123" s="22" t="str">
        <f t="shared" si="14"/>
        <v/>
      </c>
      <c r="F123" s="12"/>
      <c r="G123" s="17" t="e">
        <f t="shared" si="12"/>
        <v>#DIV/0!</v>
      </c>
      <c r="H123" s="18" t="str">
        <f t="shared" si="9"/>
        <v/>
      </c>
      <c r="I123" s="12"/>
      <c r="J123" s="13"/>
      <c r="K123" s="13"/>
      <c r="L123" s="13"/>
      <c r="M123" s="12"/>
      <c r="N123" s="17" t="e">
        <f t="shared" si="7"/>
        <v>#DIV/0!</v>
      </c>
    </row>
    <row r="124" spans="1:14" ht="13.8" thickBot="1">
      <c r="A124" s="12"/>
      <c r="B124" s="13"/>
      <c r="C124" s="13"/>
      <c r="D124" s="13"/>
      <c r="E124" s="22" t="str">
        <f t="shared" si="14"/>
        <v/>
      </c>
      <c r="F124" s="12"/>
      <c r="G124" s="17" t="e">
        <f t="shared" si="12"/>
        <v>#DIV/0!</v>
      </c>
      <c r="H124" s="18" t="str">
        <f t="shared" si="9"/>
        <v/>
      </c>
      <c r="I124" s="12"/>
      <c r="J124" s="13"/>
      <c r="K124" s="13"/>
      <c r="L124" s="13"/>
      <c r="M124" s="12"/>
      <c r="N124" s="17" t="e">
        <f t="shared" si="7"/>
        <v>#DIV/0!</v>
      </c>
    </row>
    <row r="125" spans="1:14" ht="13.8" thickBot="1">
      <c r="A125" s="12"/>
      <c r="B125" s="13"/>
      <c r="C125" s="13"/>
      <c r="D125" s="13"/>
      <c r="E125" s="22" t="str">
        <f t="shared" si="14"/>
        <v/>
      </c>
      <c r="F125" s="12"/>
      <c r="G125" s="17" t="e">
        <f t="shared" si="12"/>
        <v>#DIV/0!</v>
      </c>
      <c r="H125" s="18" t="str">
        <f t="shared" si="9"/>
        <v/>
      </c>
      <c r="I125" s="12"/>
      <c r="J125" s="13"/>
      <c r="K125" s="13"/>
      <c r="L125" s="13"/>
      <c r="M125" s="12"/>
      <c r="N125" s="17" t="e">
        <f t="shared" si="7"/>
        <v>#DIV/0!</v>
      </c>
    </row>
    <row r="126" spans="1:14" ht="13.8" thickBot="1">
      <c r="A126" s="12"/>
      <c r="B126" s="13"/>
      <c r="C126" s="13"/>
      <c r="D126" s="13"/>
      <c r="E126" s="22" t="str">
        <f t="shared" si="14"/>
        <v/>
      </c>
      <c r="F126" s="12"/>
      <c r="G126" s="17" t="e">
        <f t="shared" si="12"/>
        <v>#DIV/0!</v>
      </c>
      <c r="H126" s="18" t="str">
        <f t="shared" si="9"/>
        <v/>
      </c>
      <c r="I126" s="12"/>
      <c r="J126" s="13"/>
      <c r="K126" s="13"/>
      <c r="L126" s="13"/>
      <c r="M126" s="12"/>
      <c r="N126" s="17" t="e">
        <f t="shared" si="7"/>
        <v>#DIV/0!</v>
      </c>
    </row>
    <row r="127" spans="1:14" ht="13.8" thickBot="1">
      <c r="A127" s="12"/>
      <c r="B127" s="13"/>
      <c r="C127" s="13"/>
      <c r="D127" s="13"/>
      <c r="E127" s="22" t="str">
        <f t="shared" si="14"/>
        <v/>
      </c>
      <c r="F127" s="12"/>
      <c r="G127" s="17" t="e">
        <f t="shared" si="12"/>
        <v>#DIV/0!</v>
      </c>
      <c r="H127" s="18" t="str">
        <f t="shared" si="9"/>
        <v/>
      </c>
      <c r="I127" s="12"/>
      <c r="J127" s="13"/>
      <c r="K127" s="13"/>
      <c r="L127" s="13"/>
      <c r="M127" s="12"/>
      <c r="N127" s="17" t="e">
        <f t="shared" si="7"/>
        <v>#DIV/0!</v>
      </c>
    </row>
    <row r="128" spans="1:14" ht="13.8" thickBot="1">
      <c r="A128" s="12"/>
      <c r="B128" s="13"/>
      <c r="C128" s="13"/>
      <c r="D128" s="13"/>
      <c r="E128" s="22" t="str">
        <f t="shared" si="14"/>
        <v/>
      </c>
      <c r="F128" s="12"/>
      <c r="G128" s="17" t="e">
        <f t="shared" si="12"/>
        <v>#DIV/0!</v>
      </c>
      <c r="H128" s="18" t="str">
        <f t="shared" si="9"/>
        <v/>
      </c>
      <c r="I128" s="12"/>
      <c r="J128" s="13"/>
      <c r="K128" s="13"/>
      <c r="L128" s="13"/>
      <c r="M128" s="12"/>
      <c r="N128" s="17" t="e">
        <f t="shared" si="7"/>
        <v>#DIV/0!</v>
      </c>
    </row>
    <row r="129" spans="1:14" ht="13.8" thickBot="1">
      <c r="A129" s="12"/>
      <c r="B129" s="13"/>
      <c r="C129" s="13"/>
      <c r="D129" s="13"/>
      <c r="E129" s="22" t="str">
        <f t="shared" si="14"/>
        <v/>
      </c>
      <c r="F129" s="12"/>
      <c r="G129" s="17" t="e">
        <f t="shared" si="12"/>
        <v>#DIV/0!</v>
      </c>
      <c r="H129" s="18" t="str">
        <f t="shared" si="9"/>
        <v/>
      </c>
      <c r="I129" s="12"/>
      <c r="J129" s="13"/>
      <c r="K129" s="13"/>
      <c r="L129" s="13"/>
      <c r="M129" s="12"/>
      <c r="N129" s="17" t="e">
        <f t="shared" si="7"/>
        <v>#DIV/0!</v>
      </c>
    </row>
    <row r="130" spans="1:14" ht="13.8" thickBot="1">
      <c r="A130" s="12"/>
      <c r="B130" s="13"/>
      <c r="C130" s="13"/>
      <c r="D130" s="13"/>
      <c r="E130" s="22" t="str">
        <f t="shared" si="14"/>
        <v/>
      </c>
      <c r="F130" s="12"/>
      <c r="G130" s="17" t="e">
        <f t="shared" si="12"/>
        <v>#DIV/0!</v>
      </c>
      <c r="H130" s="18" t="str">
        <f t="shared" si="9"/>
        <v/>
      </c>
      <c r="I130" s="12"/>
      <c r="J130" s="13"/>
      <c r="K130" s="13"/>
      <c r="L130" s="13"/>
      <c r="M130" s="12"/>
      <c r="N130" s="17" t="e">
        <f t="shared" si="7"/>
        <v>#DIV/0!</v>
      </c>
    </row>
    <row r="131" spans="1:14" ht="13.8" thickBot="1">
      <c r="A131" s="12"/>
      <c r="B131" s="13"/>
      <c r="C131" s="13"/>
      <c r="D131" s="13"/>
      <c r="E131" s="22" t="str">
        <f t="shared" si="14"/>
        <v/>
      </c>
      <c r="F131" s="12"/>
      <c r="G131" s="17" t="e">
        <f t="shared" si="12"/>
        <v>#DIV/0!</v>
      </c>
      <c r="H131" s="18" t="str">
        <f t="shared" si="9"/>
        <v/>
      </c>
      <c r="I131" s="12"/>
      <c r="J131" s="13"/>
      <c r="K131" s="13"/>
      <c r="L131" s="13"/>
      <c r="M131" s="12"/>
      <c r="N131" s="17" t="e">
        <f t="shared" si="7"/>
        <v>#DIV/0!</v>
      </c>
    </row>
    <row r="132" spans="1:14" ht="13.8" thickBot="1">
      <c r="A132" s="12"/>
      <c r="B132" s="13"/>
      <c r="C132" s="13"/>
      <c r="D132" s="13"/>
      <c r="E132" s="22" t="str">
        <f t="shared" si="14"/>
        <v/>
      </c>
      <c r="F132" s="12"/>
      <c r="G132" s="17" t="e">
        <f t="shared" si="12"/>
        <v>#DIV/0!</v>
      </c>
      <c r="H132" s="18" t="str">
        <f t="shared" si="9"/>
        <v/>
      </c>
      <c r="I132" s="12"/>
      <c r="J132" s="13"/>
      <c r="K132" s="13"/>
      <c r="L132" s="13"/>
      <c r="M132" s="12"/>
      <c r="N132" s="17" t="e">
        <f t="shared" si="7"/>
        <v>#DIV/0!</v>
      </c>
    </row>
    <row r="133" spans="1:14" ht="13.8" thickBot="1">
      <c r="A133" s="12"/>
      <c r="B133" s="13"/>
      <c r="C133" s="13"/>
      <c r="D133" s="13"/>
      <c r="E133" s="22" t="str">
        <f t="shared" si="14"/>
        <v/>
      </c>
      <c r="F133" s="12"/>
      <c r="G133" s="17" t="e">
        <f t="shared" si="12"/>
        <v>#DIV/0!</v>
      </c>
      <c r="H133" s="18" t="str">
        <f>IF(ISNUMBER(E133),IF(E133&gt;=$N$5,"No","Yes"),"")</f>
        <v/>
      </c>
      <c r="I133" s="12"/>
      <c r="J133" s="13"/>
      <c r="K133" s="13"/>
      <c r="L133" s="13"/>
      <c r="M133" s="13"/>
      <c r="N133" s="17" t="e">
        <f>(M133/K133)</f>
        <v>#DIV/0!</v>
      </c>
    </row>
  </sheetData>
  <sheetProtection algorithmName="SHA-512" hashValue="OLF7U1QALXQFitCMaa/qPAz8fdcJuBXnVKODhPYue9MCMt7RBfZE/TPYvGTpYRVqvLPO2/csa+jKcSO+9uHnYQ==" saltValue="IT2O3dPozHJsWBQ08WT7jw==" spinCount="100000" sheet="1" selectLockedCells="1"/>
  <phoneticPr fontId="0" type="noConversion"/>
  <conditionalFormatting sqref="G8:G189">
    <cfRule type="expression" dxfId="137" priority="25" stopIfTrue="1">
      <formula>ISERROR</formula>
    </cfRule>
  </conditionalFormatting>
  <conditionalFormatting sqref="G8:G30">
    <cfRule type="expression" dxfId="136" priority="23" stopIfTrue="1">
      <formula>ISERROR($G$8)</formula>
    </cfRule>
  </conditionalFormatting>
  <conditionalFormatting sqref="G31:G74">
    <cfRule type="expression" dxfId="135" priority="22" stopIfTrue="1">
      <formula>ISERROR($G$8)</formula>
    </cfRule>
  </conditionalFormatting>
  <conditionalFormatting sqref="G78:G96">
    <cfRule type="expression" dxfId="134" priority="21" stopIfTrue="1">
      <formula>ISERROR($G$8)</formula>
    </cfRule>
  </conditionalFormatting>
  <conditionalFormatting sqref="G75">
    <cfRule type="expression" dxfId="133" priority="20" stopIfTrue="1">
      <formula>ISERROR($G$8)</formula>
    </cfRule>
  </conditionalFormatting>
  <conditionalFormatting sqref="G76">
    <cfRule type="expression" dxfId="132" priority="19" stopIfTrue="1">
      <formula>ISERROR($G$8)</formula>
    </cfRule>
  </conditionalFormatting>
  <conditionalFormatting sqref="G77">
    <cfRule type="expression" dxfId="131" priority="18" stopIfTrue="1">
      <formula>ISERROR($G$8)</formula>
    </cfRule>
  </conditionalFormatting>
  <conditionalFormatting sqref="G97:G120">
    <cfRule type="expression" dxfId="130" priority="17" stopIfTrue="1">
      <formula>ISERROR($G$8)</formula>
    </cfRule>
  </conditionalFormatting>
  <conditionalFormatting sqref="G121">
    <cfRule type="expression" dxfId="129" priority="16" stopIfTrue="1">
      <formula>ISERROR($G$8)</formula>
    </cfRule>
  </conditionalFormatting>
  <conditionalFormatting sqref="G122:G139">
    <cfRule type="expression" dxfId="128" priority="15" stopIfTrue="1">
      <formula>ISERROR($G$122:$G$139)</formula>
    </cfRule>
  </conditionalFormatting>
  <conditionalFormatting sqref="N4:N5">
    <cfRule type="expression" dxfId="127" priority="13" stopIfTrue="1">
      <formula>ISERROR($N$4:$N$5)</formula>
    </cfRule>
    <cfRule type="expression" dxfId="126" priority="14" stopIfTrue="1">
      <formula>ISERROR</formula>
    </cfRule>
  </conditionalFormatting>
  <conditionalFormatting sqref="N8:N17">
    <cfRule type="expression" dxfId="125" priority="12" stopIfTrue="1">
      <formula>ISERROR($N$8:$N$133)</formula>
    </cfRule>
  </conditionalFormatting>
  <conditionalFormatting sqref="N18:N26">
    <cfRule type="expression" dxfId="124" priority="11" stopIfTrue="1">
      <formula>ISERROR($N$8:$N$133)</formula>
    </cfRule>
  </conditionalFormatting>
  <conditionalFormatting sqref="N27:N31">
    <cfRule type="expression" dxfId="123" priority="10" stopIfTrue="1">
      <formula>ISERROR($N$8:$N$133)</formula>
    </cfRule>
  </conditionalFormatting>
  <conditionalFormatting sqref="N32:N44">
    <cfRule type="expression" dxfId="122" priority="9" stopIfTrue="1">
      <formula>ISERROR($N$8:$N$133)</formula>
    </cfRule>
  </conditionalFormatting>
  <conditionalFormatting sqref="N45:N58">
    <cfRule type="expression" dxfId="121" priority="8" stopIfTrue="1">
      <formula>ISERROR($N$8:$N$133)</formula>
    </cfRule>
  </conditionalFormatting>
  <conditionalFormatting sqref="N59:N70">
    <cfRule type="expression" dxfId="120" priority="7" stopIfTrue="1">
      <formula>ISERROR($N$8:$N$133)</formula>
    </cfRule>
  </conditionalFormatting>
  <conditionalFormatting sqref="N71:N81">
    <cfRule type="expression" dxfId="119" priority="6" stopIfTrue="1">
      <formula>ISERROR($N$8:$N$133)</formula>
    </cfRule>
  </conditionalFormatting>
  <conditionalFormatting sqref="N82:N92">
    <cfRule type="expression" dxfId="118" priority="5" stopIfTrue="1">
      <formula>ISERROR($N$8:$N$133)</formula>
    </cfRule>
  </conditionalFormatting>
  <conditionalFormatting sqref="N93:N102">
    <cfRule type="expression" dxfId="117" priority="4" stopIfTrue="1">
      <formula>ISERROR($N$8:$N$133)</formula>
    </cfRule>
  </conditionalFormatting>
  <conditionalFormatting sqref="N103:N111">
    <cfRule type="expression" dxfId="116" priority="3" stopIfTrue="1">
      <formula>ISERROR($N$8:$N$133)</formula>
    </cfRule>
  </conditionalFormatting>
  <conditionalFormatting sqref="N112:N124">
    <cfRule type="expression" dxfId="115" priority="2" stopIfTrue="1">
      <formula>ISERROR($N$8:$N$133)</formula>
    </cfRule>
  </conditionalFormatting>
  <conditionalFormatting sqref="N125:N132">
    <cfRule type="expression" dxfId="114" priority="1" stopIfTrue="1">
      <formula>ISERROR($N$8:$N$133)</formula>
    </cfRule>
  </conditionalFormatting>
  <printOptions horizontalCentered="1"/>
  <pageMargins left="0.25" right="0.2" top="1.56" bottom="1" header="0.5" footer="0.5"/>
  <pageSetup scale="92" fitToHeight="0" orientation="landscape" horizontalDpi="4294967292" r:id="rId1"/>
  <headerFooter alignWithMargins="0">
    <oddHeader>&amp;L&amp;G&amp;C&amp;"Helvetica LT Std,Bold"&amp;12
Title I Comparability Report
High vs. Low Poverty
Please Note - High Poverty is defined in Georgia as at or above 60%</oddHeader>
    <oddFooter>&amp;C&amp;"Helvetica LT Std,Regular"&amp;8Georgia Department of Education
July  2022 • Page  &amp;P of &amp;N</oddFooter>
  </headerFooter>
  <ignoredErrors>
    <ignoredError sqref="N4" evalError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133"/>
  <sheetViews>
    <sheetView view="pageLayout" zoomScale="90" zoomScaleNormal="100" zoomScalePageLayoutView="90" workbookViewId="0">
      <selection activeCell="A8" sqref="A8"/>
    </sheetView>
  </sheetViews>
  <sheetFormatPr defaultRowHeight="13.2"/>
  <cols>
    <col min="1" max="1" width="18.6640625" customWidth="1"/>
    <col min="2" max="2" width="5.6640625" customWidth="1"/>
    <col min="3" max="3" width="8.6640625" customWidth="1"/>
    <col min="4" max="4" width="9.33203125" customWidth="1"/>
    <col min="5" max="5" width="9.6640625" customWidth="1"/>
    <col min="6" max="6" width="11.44140625" customWidth="1"/>
    <col min="7" max="7" width="9.6640625" customWidth="1"/>
    <col min="8" max="8" width="10.6640625" customWidth="1"/>
    <col min="9" max="9" width="18.6640625" customWidth="1"/>
    <col min="10" max="10" width="5.6640625" customWidth="1"/>
    <col min="11" max="11" width="8.6640625" customWidth="1"/>
    <col min="12" max="12" width="9.6640625" customWidth="1"/>
    <col min="13" max="13" width="11.33203125" customWidth="1"/>
    <col min="14" max="14" width="9.6640625" customWidth="1"/>
  </cols>
  <sheetData>
    <row r="1" spans="1:17" s="1" customFormat="1">
      <c r="A1" s="95" t="s">
        <v>8</v>
      </c>
      <c r="B1" s="24"/>
      <c r="C1" s="141"/>
      <c r="D1" s="141"/>
      <c r="E1" s="95"/>
      <c r="F1" s="106"/>
      <c r="G1" s="95"/>
      <c r="H1" s="95"/>
      <c r="I1" s="95"/>
      <c r="J1" s="95"/>
      <c r="K1" s="95"/>
      <c r="L1" s="94"/>
      <c r="M1" s="94"/>
      <c r="N1" s="94"/>
    </row>
    <row r="2" spans="1:17" s="1" customFormat="1" ht="13.8" thickBot="1">
      <c r="A2" s="94"/>
      <c r="B2" s="94"/>
      <c r="C2" s="94"/>
      <c r="D2" s="94"/>
      <c r="E2" s="94"/>
      <c r="F2" s="106"/>
      <c r="G2" s="94"/>
      <c r="H2" s="94"/>
      <c r="I2" s="94"/>
      <c r="J2" s="94"/>
      <c r="K2" s="94"/>
      <c r="L2" s="94"/>
      <c r="M2" s="94"/>
      <c r="N2" s="94"/>
    </row>
    <row r="3" spans="1:17" s="1" customFormat="1" ht="18" thickBot="1">
      <c r="A3" s="96" t="s">
        <v>11</v>
      </c>
      <c r="B3" s="97"/>
      <c r="C3" s="97"/>
      <c r="D3" s="97"/>
      <c r="E3" s="97"/>
      <c r="F3" s="98"/>
      <c r="G3" s="97"/>
      <c r="H3" s="99"/>
      <c r="I3" s="96" t="s">
        <v>12</v>
      </c>
      <c r="J3" s="155"/>
      <c r="K3" s="155"/>
      <c r="L3" s="155"/>
      <c r="M3" s="155"/>
      <c r="N3" s="102"/>
    </row>
    <row r="4" spans="1:17" s="1" customFormat="1" ht="13.8" thickBot="1">
      <c r="A4" s="88"/>
      <c r="B4" s="92"/>
      <c r="C4" s="103"/>
      <c r="D4" s="104"/>
      <c r="E4" s="105"/>
      <c r="F4" s="106"/>
      <c r="G4" s="105"/>
      <c r="H4" s="89"/>
      <c r="I4" s="87" t="s">
        <v>23</v>
      </c>
      <c r="J4" s="91"/>
      <c r="K4" s="107">
        <f>SUM(K8:K259)</f>
        <v>0</v>
      </c>
      <c r="L4" s="91">
        <f>SUM(L8:L259)</f>
        <v>0</v>
      </c>
      <c r="M4" s="91"/>
      <c r="N4" s="78" t="e">
        <f>ROUND(+K4/L4,1)</f>
        <v>#DIV/0!</v>
      </c>
    </row>
    <row r="5" spans="1:17" s="1" customFormat="1" ht="13.8" thickBot="1">
      <c r="A5" s="108" t="s">
        <v>25</v>
      </c>
      <c r="B5" s="93"/>
      <c r="C5" s="109"/>
      <c r="D5" s="93"/>
      <c r="E5" s="110"/>
      <c r="F5" s="106"/>
      <c r="G5" s="110"/>
      <c r="H5" s="90"/>
      <c r="I5" s="111"/>
      <c r="J5" s="93"/>
      <c r="K5" s="112"/>
      <c r="L5" s="113" t="s">
        <v>24</v>
      </c>
      <c r="M5" s="114"/>
      <c r="N5" s="154" t="e">
        <f>ROUND(+N4*1.15,1)</f>
        <v>#DIV/0!</v>
      </c>
    </row>
    <row r="6" spans="1:17" s="1" customFormat="1" ht="13.8" thickBot="1">
      <c r="A6" s="116">
        <v>1</v>
      </c>
      <c r="B6" s="117">
        <v>2</v>
      </c>
      <c r="C6" s="117">
        <v>3</v>
      </c>
      <c r="D6" s="117">
        <v>4</v>
      </c>
      <c r="E6" s="118">
        <v>5</v>
      </c>
      <c r="F6" s="65" t="s">
        <v>19</v>
      </c>
      <c r="G6" s="119" t="s">
        <v>20</v>
      </c>
      <c r="H6" s="120" t="s">
        <v>21</v>
      </c>
      <c r="I6" s="121">
        <v>1</v>
      </c>
      <c r="J6" s="122">
        <v>2</v>
      </c>
      <c r="K6" s="122">
        <v>3</v>
      </c>
      <c r="L6" s="123">
        <v>4</v>
      </c>
      <c r="M6" s="124" t="s">
        <v>22</v>
      </c>
      <c r="N6" s="125" t="s">
        <v>19</v>
      </c>
    </row>
    <row r="7" spans="1:17" s="10" customFormat="1" ht="40.200000000000003" customHeight="1" thickBot="1">
      <c r="A7" s="126" t="s">
        <v>9</v>
      </c>
      <c r="B7" s="134" t="s">
        <v>3</v>
      </c>
      <c r="C7" s="134" t="s">
        <v>13</v>
      </c>
      <c r="D7" s="134" t="s">
        <v>15</v>
      </c>
      <c r="E7" s="135" t="s">
        <v>14</v>
      </c>
      <c r="F7" s="136" t="s">
        <v>17</v>
      </c>
      <c r="G7" s="137" t="s">
        <v>18</v>
      </c>
      <c r="H7" s="138" t="s">
        <v>16</v>
      </c>
      <c r="I7" s="126" t="s">
        <v>9</v>
      </c>
      <c r="J7" s="134" t="s">
        <v>3</v>
      </c>
      <c r="K7" s="134" t="s">
        <v>13</v>
      </c>
      <c r="L7" s="139" t="s">
        <v>15</v>
      </c>
      <c r="M7" s="140" t="s">
        <v>17</v>
      </c>
      <c r="N7" s="130" t="s">
        <v>18</v>
      </c>
    </row>
    <row r="8" spans="1:17" s="1" customFormat="1" ht="13.8" thickBot="1">
      <c r="A8" s="75"/>
      <c r="B8" s="76"/>
      <c r="C8" s="76"/>
      <c r="D8" s="76"/>
      <c r="E8" s="131" t="str">
        <f>IF(ISNUMBER(D8),ROUND(C8/D8,1),"")</f>
        <v/>
      </c>
      <c r="F8" s="75"/>
      <c r="G8" s="132" t="e">
        <f>(F8/C8)</f>
        <v>#DIV/0!</v>
      </c>
      <c r="H8" s="133" t="str">
        <f>IF(ISNUMBER(E8),IF(E8&gt;=$N$5,"No","Yes"),"")</f>
        <v/>
      </c>
      <c r="I8" s="75"/>
      <c r="J8" s="80"/>
      <c r="K8" s="76"/>
      <c r="L8" s="76"/>
      <c r="M8" s="76"/>
      <c r="N8" s="78" t="e">
        <f t="shared" ref="N8:N71" si="0">(M8/K8)</f>
        <v>#DIV/0!</v>
      </c>
    </row>
    <row r="9" spans="1:17" s="1" customFormat="1" ht="13.8" thickBot="1">
      <c r="A9" s="75"/>
      <c r="B9" s="76"/>
      <c r="C9" s="76"/>
      <c r="D9" s="76"/>
      <c r="E9" s="131" t="str">
        <f>IF(ISNUMBER(D9),ROUND(C9/D9,1),"")</f>
        <v/>
      </c>
      <c r="F9" s="75"/>
      <c r="G9" s="132" t="e">
        <f>(F9/C9)</f>
        <v>#DIV/0!</v>
      </c>
      <c r="H9" s="133" t="str">
        <f t="shared" ref="H9:H72" si="1">IF(ISNUMBER(E9),IF(E9&gt;=$N$5,"No","Yes"),"")</f>
        <v/>
      </c>
      <c r="I9" s="75"/>
      <c r="J9" s="76"/>
      <c r="K9" s="76"/>
      <c r="L9" s="76"/>
      <c r="M9" s="75"/>
      <c r="N9" s="78" t="e">
        <f t="shared" si="0"/>
        <v>#DIV/0!</v>
      </c>
      <c r="O9" s="4"/>
      <c r="P9" s="4"/>
      <c r="Q9" s="2"/>
    </row>
    <row r="10" spans="1:17" s="1" customFormat="1" ht="13.8" thickBot="1">
      <c r="A10" s="75"/>
      <c r="B10" s="76"/>
      <c r="C10" s="76"/>
      <c r="D10" s="76"/>
      <c r="E10" s="131" t="str">
        <f t="shared" ref="E10:E73" si="2">IF(ISNUMBER(D10),ROUND(C10/D10,1),"")</f>
        <v/>
      </c>
      <c r="F10" s="75"/>
      <c r="G10" s="132" t="e">
        <f t="shared" ref="G10:G29" si="3">(F10/C10)</f>
        <v>#DIV/0!</v>
      </c>
      <c r="H10" s="133" t="str">
        <f t="shared" si="1"/>
        <v/>
      </c>
      <c r="I10" s="75"/>
      <c r="J10" s="76"/>
      <c r="K10" s="76"/>
      <c r="L10" s="76"/>
      <c r="M10" s="75"/>
      <c r="N10" s="78" t="e">
        <f t="shared" si="0"/>
        <v>#DIV/0!</v>
      </c>
      <c r="O10" s="6"/>
      <c r="P10" s="3"/>
      <c r="Q10" s="2"/>
    </row>
    <row r="11" spans="1:17" s="1" customFormat="1" ht="13.8" thickBot="1">
      <c r="A11" s="75"/>
      <c r="B11" s="76"/>
      <c r="C11" s="76"/>
      <c r="D11" s="76"/>
      <c r="E11" s="131" t="str">
        <f t="shared" si="2"/>
        <v/>
      </c>
      <c r="F11" s="75"/>
      <c r="G11" s="132" t="e">
        <f t="shared" si="3"/>
        <v>#DIV/0!</v>
      </c>
      <c r="H11" s="133" t="str">
        <f t="shared" si="1"/>
        <v/>
      </c>
      <c r="I11" s="75"/>
      <c r="J11" s="76"/>
      <c r="K11" s="76"/>
      <c r="L11" s="76"/>
      <c r="M11" s="75"/>
      <c r="N11" s="78" t="e">
        <f t="shared" si="0"/>
        <v>#DIV/0!</v>
      </c>
      <c r="O11" s="6"/>
      <c r="P11" s="3"/>
      <c r="Q11" s="2"/>
    </row>
    <row r="12" spans="1:17" s="1" customFormat="1" ht="13.8" thickBot="1">
      <c r="A12" s="75"/>
      <c r="B12" s="76"/>
      <c r="C12" s="76"/>
      <c r="D12" s="76"/>
      <c r="E12" s="131" t="str">
        <f t="shared" si="2"/>
        <v/>
      </c>
      <c r="F12" s="75"/>
      <c r="G12" s="132" t="e">
        <f t="shared" si="3"/>
        <v>#DIV/0!</v>
      </c>
      <c r="H12" s="133" t="str">
        <f t="shared" si="1"/>
        <v/>
      </c>
      <c r="I12" s="75"/>
      <c r="J12" s="76"/>
      <c r="K12" s="76"/>
      <c r="L12" s="76"/>
      <c r="M12" s="75"/>
      <c r="N12" s="78" t="e">
        <f t="shared" si="0"/>
        <v>#DIV/0!</v>
      </c>
      <c r="O12" s="3"/>
      <c r="P12" s="3"/>
      <c r="Q12" s="2"/>
    </row>
    <row r="13" spans="1:17" s="1" customFormat="1" ht="13.8" thickBot="1">
      <c r="A13" s="75"/>
      <c r="B13" s="76"/>
      <c r="C13" s="76"/>
      <c r="D13" s="76"/>
      <c r="E13" s="131" t="str">
        <f t="shared" si="2"/>
        <v/>
      </c>
      <c r="F13" s="75"/>
      <c r="G13" s="132" t="e">
        <f t="shared" si="3"/>
        <v>#DIV/0!</v>
      </c>
      <c r="H13" s="133" t="str">
        <f t="shared" si="1"/>
        <v/>
      </c>
      <c r="I13" s="75"/>
      <c r="J13" s="76"/>
      <c r="K13" s="76"/>
      <c r="L13" s="76"/>
      <c r="M13" s="75"/>
      <c r="N13" s="78" t="e">
        <f t="shared" si="0"/>
        <v>#DIV/0!</v>
      </c>
      <c r="O13" s="3"/>
      <c r="P13" s="3"/>
      <c r="Q13" s="2"/>
    </row>
    <row r="14" spans="1:17" s="1" customFormat="1" ht="13.8" thickBot="1">
      <c r="A14" s="75"/>
      <c r="B14" s="76"/>
      <c r="C14" s="76"/>
      <c r="D14" s="76"/>
      <c r="E14" s="131" t="str">
        <f t="shared" si="2"/>
        <v/>
      </c>
      <c r="F14" s="75"/>
      <c r="G14" s="132" t="e">
        <f t="shared" si="3"/>
        <v>#DIV/0!</v>
      </c>
      <c r="H14" s="133" t="str">
        <f t="shared" si="1"/>
        <v/>
      </c>
      <c r="I14" s="75"/>
      <c r="J14" s="76"/>
      <c r="K14" s="76"/>
      <c r="L14" s="76"/>
      <c r="M14" s="75"/>
      <c r="N14" s="78" t="e">
        <f t="shared" si="0"/>
        <v>#DIV/0!</v>
      </c>
      <c r="O14" s="2"/>
    </row>
    <row r="15" spans="1:17" s="1" customFormat="1" ht="13.8" thickBot="1">
      <c r="A15" s="75"/>
      <c r="B15" s="76"/>
      <c r="C15" s="76"/>
      <c r="D15" s="76"/>
      <c r="E15" s="131" t="str">
        <f t="shared" si="2"/>
        <v/>
      </c>
      <c r="F15" s="75"/>
      <c r="G15" s="132" t="e">
        <f t="shared" si="3"/>
        <v>#DIV/0!</v>
      </c>
      <c r="H15" s="133" t="str">
        <f t="shared" si="1"/>
        <v/>
      </c>
      <c r="I15" s="75"/>
      <c r="J15" s="76"/>
      <c r="K15" s="76"/>
      <c r="L15" s="76"/>
      <c r="M15" s="75"/>
      <c r="N15" s="78" t="e">
        <f t="shared" si="0"/>
        <v>#DIV/0!</v>
      </c>
      <c r="O15" s="2"/>
    </row>
    <row r="16" spans="1:17" s="1" customFormat="1" ht="13.8" thickBot="1">
      <c r="A16" s="75"/>
      <c r="B16" s="76"/>
      <c r="C16" s="76"/>
      <c r="D16" s="76"/>
      <c r="E16" s="131" t="str">
        <f t="shared" si="2"/>
        <v/>
      </c>
      <c r="F16" s="75"/>
      <c r="G16" s="132" t="e">
        <f t="shared" si="3"/>
        <v>#DIV/0!</v>
      </c>
      <c r="H16" s="133" t="str">
        <f t="shared" si="1"/>
        <v/>
      </c>
      <c r="I16" s="75"/>
      <c r="J16" s="76"/>
      <c r="K16" s="76"/>
      <c r="L16" s="76"/>
      <c r="M16" s="75"/>
      <c r="N16" s="78" t="e">
        <f t="shared" si="0"/>
        <v>#DIV/0!</v>
      </c>
      <c r="O16" s="2"/>
    </row>
    <row r="17" spans="1:15" s="1" customFormat="1" ht="13.8" thickBot="1">
      <c r="A17" s="75" t="s">
        <v>10</v>
      </c>
      <c r="B17" s="76"/>
      <c r="C17" s="76"/>
      <c r="D17" s="76"/>
      <c r="E17" s="131" t="str">
        <f t="shared" si="2"/>
        <v/>
      </c>
      <c r="F17" s="75"/>
      <c r="G17" s="132" t="e">
        <f t="shared" si="3"/>
        <v>#DIV/0!</v>
      </c>
      <c r="H17" s="133" t="str">
        <f t="shared" si="1"/>
        <v/>
      </c>
      <c r="I17" s="75"/>
      <c r="J17" s="76"/>
      <c r="K17" s="76"/>
      <c r="L17" s="76"/>
      <c r="M17" s="75"/>
      <c r="N17" s="78" t="e">
        <f t="shared" si="0"/>
        <v>#DIV/0!</v>
      </c>
      <c r="O17" s="2"/>
    </row>
    <row r="18" spans="1:15" s="1" customFormat="1" ht="13.8" thickBot="1">
      <c r="A18" s="75"/>
      <c r="B18" s="76"/>
      <c r="C18" s="76"/>
      <c r="D18" s="76"/>
      <c r="E18" s="131" t="str">
        <f t="shared" si="2"/>
        <v/>
      </c>
      <c r="F18" s="75"/>
      <c r="G18" s="132" t="e">
        <f t="shared" si="3"/>
        <v>#DIV/0!</v>
      </c>
      <c r="H18" s="133" t="str">
        <f t="shared" si="1"/>
        <v/>
      </c>
      <c r="I18" s="75"/>
      <c r="J18" s="76"/>
      <c r="K18" s="76"/>
      <c r="L18" s="76"/>
      <c r="M18" s="75"/>
      <c r="N18" s="78" t="e">
        <f t="shared" si="0"/>
        <v>#DIV/0!</v>
      </c>
      <c r="O18" s="2"/>
    </row>
    <row r="19" spans="1:15" s="1" customFormat="1" ht="13.8" thickBot="1">
      <c r="A19" s="75"/>
      <c r="B19" s="76"/>
      <c r="C19" s="76"/>
      <c r="D19" s="76"/>
      <c r="E19" s="131" t="str">
        <f t="shared" si="2"/>
        <v/>
      </c>
      <c r="F19" s="75"/>
      <c r="G19" s="132" t="e">
        <f t="shared" si="3"/>
        <v>#DIV/0!</v>
      </c>
      <c r="H19" s="133" t="str">
        <f t="shared" si="1"/>
        <v/>
      </c>
      <c r="I19" s="75"/>
      <c r="J19" s="76"/>
      <c r="K19" s="76"/>
      <c r="L19" s="76"/>
      <c r="M19" s="75"/>
      <c r="N19" s="78" t="e">
        <f t="shared" si="0"/>
        <v>#DIV/0!</v>
      </c>
      <c r="O19" s="2"/>
    </row>
    <row r="20" spans="1:15" s="1" customFormat="1" ht="13.8" thickBot="1">
      <c r="A20" s="75"/>
      <c r="B20" s="76"/>
      <c r="C20" s="76"/>
      <c r="D20" s="76"/>
      <c r="E20" s="131" t="str">
        <f t="shared" si="2"/>
        <v/>
      </c>
      <c r="F20" s="75"/>
      <c r="G20" s="132" t="e">
        <f t="shared" si="3"/>
        <v>#DIV/0!</v>
      </c>
      <c r="H20" s="133" t="str">
        <f t="shared" si="1"/>
        <v/>
      </c>
      <c r="I20" s="75"/>
      <c r="J20" s="76"/>
      <c r="K20" s="76"/>
      <c r="L20" s="76"/>
      <c r="M20" s="75"/>
      <c r="N20" s="78" t="e">
        <f t="shared" si="0"/>
        <v>#DIV/0!</v>
      </c>
      <c r="O20" s="2"/>
    </row>
    <row r="21" spans="1:15" s="1" customFormat="1" ht="13.8" thickBot="1">
      <c r="A21" s="75"/>
      <c r="B21" s="76"/>
      <c r="C21" s="76"/>
      <c r="D21" s="76"/>
      <c r="E21" s="131" t="str">
        <f t="shared" si="2"/>
        <v/>
      </c>
      <c r="F21" s="75"/>
      <c r="G21" s="132" t="e">
        <f t="shared" si="3"/>
        <v>#DIV/0!</v>
      </c>
      <c r="H21" s="133" t="str">
        <f t="shared" si="1"/>
        <v/>
      </c>
      <c r="I21" s="75"/>
      <c r="J21" s="76"/>
      <c r="K21" s="76"/>
      <c r="L21" s="76"/>
      <c r="M21" s="75"/>
      <c r="N21" s="78" t="e">
        <f t="shared" si="0"/>
        <v>#DIV/0!</v>
      </c>
      <c r="O21" s="2"/>
    </row>
    <row r="22" spans="1:15" s="1" customFormat="1" ht="13.8" thickBot="1">
      <c r="A22" s="75"/>
      <c r="B22" s="76"/>
      <c r="C22" s="76"/>
      <c r="D22" s="76"/>
      <c r="E22" s="131" t="str">
        <f t="shared" si="2"/>
        <v/>
      </c>
      <c r="F22" s="75"/>
      <c r="G22" s="132" t="e">
        <f t="shared" si="3"/>
        <v>#DIV/0!</v>
      </c>
      <c r="H22" s="133" t="str">
        <f t="shared" si="1"/>
        <v/>
      </c>
      <c r="I22" s="75"/>
      <c r="J22" s="76"/>
      <c r="K22" s="76"/>
      <c r="L22" s="76"/>
      <c r="M22" s="75"/>
      <c r="N22" s="78" t="e">
        <f t="shared" si="0"/>
        <v>#DIV/0!</v>
      </c>
      <c r="O22" s="2"/>
    </row>
    <row r="23" spans="1:15" s="1" customFormat="1" ht="13.8" thickBot="1">
      <c r="A23" s="75"/>
      <c r="B23" s="76"/>
      <c r="C23" s="76"/>
      <c r="D23" s="76"/>
      <c r="E23" s="131" t="str">
        <f t="shared" si="2"/>
        <v/>
      </c>
      <c r="F23" s="75"/>
      <c r="G23" s="132" t="e">
        <f>(F23/C23)</f>
        <v>#DIV/0!</v>
      </c>
      <c r="H23" s="133" t="str">
        <f t="shared" si="1"/>
        <v/>
      </c>
      <c r="I23" s="75"/>
      <c r="J23" s="76"/>
      <c r="K23" s="76"/>
      <c r="L23" s="76"/>
      <c r="M23" s="75"/>
      <c r="N23" s="78" t="e">
        <f t="shared" si="0"/>
        <v>#DIV/0!</v>
      </c>
      <c r="O23" s="2"/>
    </row>
    <row r="24" spans="1:15" s="1" customFormat="1" ht="13.8" thickBot="1">
      <c r="A24" s="75"/>
      <c r="B24" s="76"/>
      <c r="C24" s="76"/>
      <c r="D24" s="76"/>
      <c r="E24" s="131" t="str">
        <f t="shared" si="2"/>
        <v/>
      </c>
      <c r="F24" s="75"/>
      <c r="G24" s="132" t="e">
        <f t="shared" si="3"/>
        <v>#DIV/0!</v>
      </c>
      <c r="H24" s="133" t="str">
        <f t="shared" si="1"/>
        <v/>
      </c>
      <c r="I24" s="75"/>
      <c r="J24" s="76"/>
      <c r="K24" s="76"/>
      <c r="L24" s="76"/>
      <c r="M24" s="75"/>
      <c r="N24" s="78" t="e">
        <f t="shared" si="0"/>
        <v>#DIV/0!</v>
      </c>
      <c r="O24" s="2"/>
    </row>
    <row r="25" spans="1:15" s="1" customFormat="1" ht="13.8" thickBot="1">
      <c r="A25" s="75"/>
      <c r="B25" s="76"/>
      <c r="C25" s="76"/>
      <c r="D25" s="76"/>
      <c r="E25" s="131" t="str">
        <f t="shared" si="2"/>
        <v/>
      </c>
      <c r="F25" s="75"/>
      <c r="G25" s="132" t="e">
        <f t="shared" si="3"/>
        <v>#DIV/0!</v>
      </c>
      <c r="H25" s="133" t="str">
        <f t="shared" si="1"/>
        <v/>
      </c>
      <c r="I25" s="75"/>
      <c r="J25" s="76"/>
      <c r="K25" s="76"/>
      <c r="L25" s="76"/>
      <c r="M25" s="75"/>
      <c r="N25" s="78" t="e">
        <f t="shared" si="0"/>
        <v>#DIV/0!</v>
      </c>
      <c r="O25" s="2"/>
    </row>
    <row r="26" spans="1:15" s="1" customFormat="1" ht="13.8" thickBot="1">
      <c r="A26" s="75"/>
      <c r="B26" s="76"/>
      <c r="C26" s="76"/>
      <c r="D26" s="76"/>
      <c r="E26" s="131" t="str">
        <f t="shared" si="2"/>
        <v/>
      </c>
      <c r="F26" s="75"/>
      <c r="G26" s="132" t="e">
        <f t="shared" si="3"/>
        <v>#DIV/0!</v>
      </c>
      <c r="H26" s="133" t="str">
        <f t="shared" si="1"/>
        <v/>
      </c>
      <c r="I26" s="75"/>
      <c r="J26" s="76"/>
      <c r="K26" s="76"/>
      <c r="L26" s="76"/>
      <c r="M26" s="75"/>
      <c r="N26" s="78" t="e">
        <f t="shared" si="0"/>
        <v>#DIV/0!</v>
      </c>
      <c r="O26" s="2"/>
    </row>
    <row r="27" spans="1:15" s="1" customFormat="1" ht="13.8" thickBot="1">
      <c r="A27" s="75"/>
      <c r="B27" s="76"/>
      <c r="C27" s="76"/>
      <c r="D27" s="76"/>
      <c r="E27" s="131" t="str">
        <f t="shared" si="2"/>
        <v/>
      </c>
      <c r="F27" s="75"/>
      <c r="G27" s="132" t="e">
        <f t="shared" si="3"/>
        <v>#DIV/0!</v>
      </c>
      <c r="H27" s="133" t="str">
        <f t="shared" si="1"/>
        <v/>
      </c>
      <c r="I27" s="75"/>
      <c r="J27" s="76"/>
      <c r="K27" s="76"/>
      <c r="L27" s="76"/>
      <c r="M27" s="75"/>
      <c r="N27" s="78" t="e">
        <f t="shared" si="0"/>
        <v>#DIV/0!</v>
      </c>
      <c r="O27" s="2"/>
    </row>
    <row r="28" spans="1:15" s="1" customFormat="1" ht="13.8" thickBot="1">
      <c r="A28" s="75"/>
      <c r="B28" s="76"/>
      <c r="C28" s="76"/>
      <c r="D28" s="76"/>
      <c r="E28" s="131" t="str">
        <f t="shared" si="2"/>
        <v/>
      </c>
      <c r="F28" s="75"/>
      <c r="G28" s="132" t="e">
        <f t="shared" si="3"/>
        <v>#DIV/0!</v>
      </c>
      <c r="H28" s="133" t="str">
        <f t="shared" si="1"/>
        <v/>
      </c>
      <c r="I28" s="75"/>
      <c r="J28" s="76"/>
      <c r="K28" s="76"/>
      <c r="L28" s="76"/>
      <c r="M28" s="75"/>
      <c r="N28" s="78" t="e">
        <f t="shared" si="0"/>
        <v>#DIV/0!</v>
      </c>
      <c r="O28" s="2"/>
    </row>
    <row r="29" spans="1:15" s="1" customFormat="1" ht="13.8" thickBot="1">
      <c r="A29" s="75"/>
      <c r="B29" s="76"/>
      <c r="C29" s="76"/>
      <c r="D29" s="76"/>
      <c r="E29" s="131" t="str">
        <f t="shared" si="2"/>
        <v/>
      </c>
      <c r="F29" s="75"/>
      <c r="G29" s="132" t="e">
        <f t="shared" si="3"/>
        <v>#DIV/0!</v>
      </c>
      <c r="H29" s="133" t="str">
        <f t="shared" si="1"/>
        <v/>
      </c>
      <c r="I29" s="75"/>
      <c r="J29" s="76"/>
      <c r="K29" s="76"/>
      <c r="L29" s="76"/>
      <c r="M29" s="75"/>
      <c r="N29" s="78" t="e">
        <f t="shared" si="0"/>
        <v>#DIV/0!</v>
      </c>
      <c r="O29" s="2"/>
    </row>
    <row r="30" spans="1:15" s="1" customFormat="1" ht="13.8" thickBot="1">
      <c r="A30" s="75"/>
      <c r="B30" s="76"/>
      <c r="C30" s="76"/>
      <c r="D30" s="76"/>
      <c r="E30" s="131" t="str">
        <f t="shared" si="2"/>
        <v/>
      </c>
      <c r="F30" s="75"/>
      <c r="G30" s="132" t="e">
        <f>(F30/C30)</f>
        <v>#DIV/0!</v>
      </c>
      <c r="H30" s="133" t="str">
        <f t="shared" si="1"/>
        <v/>
      </c>
      <c r="I30" s="75"/>
      <c r="J30" s="76"/>
      <c r="K30" s="76"/>
      <c r="L30" s="76"/>
      <c r="M30" s="75"/>
      <c r="N30" s="78" t="e">
        <f t="shared" si="0"/>
        <v>#DIV/0!</v>
      </c>
      <c r="O30" s="2"/>
    </row>
    <row r="31" spans="1:15" s="1" customFormat="1" ht="13.8" thickBot="1">
      <c r="A31" s="75"/>
      <c r="B31" s="76"/>
      <c r="C31" s="76"/>
      <c r="D31" s="76"/>
      <c r="E31" s="131" t="str">
        <f t="shared" si="2"/>
        <v/>
      </c>
      <c r="F31" s="75"/>
      <c r="G31" s="132" t="e">
        <f t="shared" ref="G31:G75" si="4">(F31/C31)</f>
        <v>#DIV/0!</v>
      </c>
      <c r="H31" s="133" t="str">
        <f t="shared" si="1"/>
        <v/>
      </c>
      <c r="I31" s="75"/>
      <c r="J31" s="76"/>
      <c r="K31" s="76"/>
      <c r="L31" s="76"/>
      <c r="M31" s="75"/>
      <c r="N31" s="78" t="e">
        <f t="shared" si="0"/>
        <v>#DIV/0!</v>
      </c>
      <c r="O31" s="2"/>
    </row>
    <row r="32" spans="1:15" s="1" customFormat="1" ht="13.8" thickBot="1">
      <c r="A32" s="75"/>
      <c r="B32" s="76"/>
      <c r="C32" s="76"/>
      <c r="D32" s="76"/>
      <c r="E32" s="131" t="str">
        <f t="shared" si="2"/>
        <v/>
      </c>
      <c r="F32" s="75"/>
      <c r="G32" s="132" t="e">
        <f t="shared" si="4"/>
        <v>#DIV/0!</v>
      </c>
      <c r="H32" s="133" t="str">
        <f t="shared" si="1"/>
        <v/>
      </c>
      <c r="I32" s="75"/>
      <c r="J32" s="76"/>
      <c r="K32" s="76"/>
      <c r="L32" s="76"/>
      <c r="M32" s="75"/>
      <c r="N32" s="78" t="e">
        <f t="shared" si="0"/>
        <v>#DIV/0!</v>
      </c>
      <c r="O32" s="2"/>
    </row>
    <row r="33" spans="1:15" s="1" customFormat="1" ht="13.8" thickBot="1">
      <c r="A33" s="75"/>
      <c r="B33" s="76"/>
      <c r="C33" s="76"/>
      <c r="D33" s="76"/>
      <c r="E33" s="131" t="str">
        <f t="shared" si="2"/>
        <v/>
      </c>
      <c r="F33" s="75"/>
      <c r="G33" s="132" t="e">
        <f t="shared" si="4"/>
        <v>#DIV/0!</v>
      </c>
      <c r="H33" s="133" t="str">
        <f t="shared" si="1"/>
        <v/>
      </c>
      <c r="I33" s="75"/>
      <c r="J33" s="76"/>
      <c r="K33" s="76"/>
      <c r="L33" s="76"/>
      <c r="M33" s="75"/>
      <c r="N33" s="78" t="e">
        <f t="shared" si="0"/>
        <v>#DIV/0!</v>
      </c>
      <c r="O33" s="2"/>
    </row>
    <row r="34" spans="1:15" s="1" customFormat="1" ht="13.8" thickBot="1">
      <c r="A34" s="75"/>
      <c r="B34" s="76"/>
      <c r="C34" s="76"/>
      <c r="D34" s="76"/>
      <c r="E34" s="131" t="str">
        <f t="shared" si="2"/>
        <v/>
      </c>
      <c r="F34" s="75"/>
      <c r="G34" s="132" t="e">
        <f t="shared" si="4"/>
        <v>#DIV/0!</v>
      </c>
      <c r="H34" s="133" t="str">
        <f t="shared" si="1"/>
        <v/>
      </c>
      <c r="I34" s="75"/>
      <c r="J34" s="76"/>
      <c r="K34" s="76"/>
      <c r="L34" s="76"/>
      <c r="M34" s="75"/>
      <c r="N34" s="78" t="e">
        <f t="shared" si="0"/>
        <v>#DIV/0!</v>
      </c>
      <c r="O34" s="2"/>
    </row>
    <row r="35" spans="1:15" s="1" customFormat="1" ht="13.8" thickBot="1">
      <c r="A35" s="75"/>
      <c r="B35" s="76"/>
      <c r="C35" s="76"/>
      <c r="D35" s="76"/>
      <c r="E35" s="131" t="str">
        <f t="shared" si="2"/>
        <v/>
      </c>
      <c r="F35" s="75"/>
      <c r="G35" s="132" t="e">
        <f t="shared" si="4"/>
        <v>#DIV/0!</v>
      </c>
      <c r="H35" s="133" t="str">
        <f t="shared" si="1"/>
        <v/>
      </c>
      <c r="I35" s="75"/>
      <c r="J35" s="76"/>
      <c r="K35" s="76"/>
      <c r="L35" s="76"/>
      <c r="M35" s="75"/>
      <c r="N35" s="78" t="e">
        <f t="shared" si="0"/>
        <v>#DIV/0!</v>
      </c>
      <c r="O35" s="2"/>
    </row>
    <row r="36" spans="1:15" s="1" customFormat="1" ht="13.8" thickBot="1">
      <c r="A36" s="75"/>
      <c r="B36" s="76"/>
      <c r="C36" s="76"/>
      <c r="D36" s="76"/>
      <c r="E36" s="131" t="str">
        <f t="shared" si="2"/>
        <v/>
      </c>
      <c r="F36" s="75"/>
      <c r="G36" s="132" t="e">
        <f t="shared" si="4"/>
        <v>#DIV/0!</v>
      </c>
      <c r="H36" s="133" t="str">
        <f t="shared" si="1"/>
        <v/>
      </c>
      <c r="I36" s="75"/>
      <c r="J36" s="76"/>
      <c r="K36" s="76"/>
      <c r="L36" s="76"/>
      <c r="M36" s="75"/>
      <c r="N36" s="78" t="e">
        <f t="shared" si="0"/>
        <v>#DIV/0!</v>
      </c>
      <c r="O36" s="2"/>
    </row>
    <row r="37" spans="1:15" s="1" customFormat="1" ht="13.8" thickBot="1">
      <c r="A37" s="75"/>
      <c r="B37" s="76"/>
      <c r="C37" s="76"/>
      <c r="D37" s="76"/>
      <c r="E37" s="131" t="str">
        <f t="shared" si="2"/>
        <v/>
      </c>
      <c r="F37" s="75"/>
      <c r="G37" s="132" t="e">
        <f t="shared" si="4"/>
        <v>#DIV/0!</v>
      </c>
      <c r="H37" s="133" t="str">
        <f t="shared" si="1"/>
        <v/>
      </c>
      <c r="I37" s="75"/>
      <c r="J37" s="76"/>
      <c r="K37" s="76"/>
      <c r="L37" s="76"/>
      <c r="M37" s="75"/>
      <c r="N37" s="78" t="e">
        <f t="shared" si="0"/>
        <v>#DIV/0!</v>
      </c>
      <c r="O37" s="2"/>
    </row>
    <row r="38" spans="1:15" s="1" customFormat="1" ht="13.8" thickBot="1">
      <c r="A38" s="12"/>
      <c r="B38" s="13"/>
      <c r="C38" s="13"/>
      <c r="D38" s="13"/>
      <c r="E38" s="14" t="str">
        <f t="shared" si="2"/>
        <v/>
      </c>
      <c r="F38" s="12"/>
      <c r="G38" s="15" t="e">
        <f t="shared" si="4"/>
        <v>#DIV/0!</v>
      </c>
      <c r="H38" s="16" t="str">
        <f t="shared" si="1"/>
        <v/>
      </c>
      <c r="I38" s="12"/>
      <c r="J38" s="13"/>
      <c r="K38" s="13"/>
      <c r="L38" s="13"/>
      <c r="M38" s="12"/>
      <c r="N38" s="17" t="e">
        <f t="shared" si="0"/>
        <v>#DIV/0!</v>
      </c>
      <c r="O38" s="2"/>
    </row>
    <row r="39" spans="1:15" s="1" customFormat="1" ht="13.8" thickBot="1">
      <c r="A39" s="12"/>
      <c r="B39" s="13"/>
      <c r="C39" s="13"/>
      <c r="D39" s="13"/>
      <c r="E39" s="14" t="str">
        <f t="shared" si="2"/>
        <v/>
      </c>
      <c r="F39" s="12"/>
      <c r="G39" s="15" t="e">
        <f t="shared" si="4"/>
        <v>#DIV/0!</v>
      </c>
      <c r="H39" s="16" t="str">
        <f t="shared" si="1"/>
        <v/>
      </c>
      <c r="I39" s="12"/>
      <c r="J39" s="13"/>
      <c r="K39" s="13"/>
      <c r="L39" s="13"/>
      <c r="M39" s="12"/>
      <c r="N39" s="17" t="e">
        <f t="shared" si="0"/>
        <v>#DIV/0!</v>
      </c>
      <c r="O39" s="2"/>
    </row>
    <row r="40" spans="1:15" s="1" customFormat="1" ht="13.8" thickBot="1">
      <c r="A40" s="12"/>
      <c r="B40" s="13"/>
      <c r="C40" s="13"/>
      <c r="D40" s="13"/>
      <c r="E40" s="14" t="str">
        <f t="shared" si="2"/>
        <v/>
      </c>
      <c r="F40" s="12"/>
      <c r="G40" s="15" t="e">
        <f t="shared" si="4"/>
        <v>#DIV/0!</v>
      </c>
      <c r="H40" s="16" t="str">
        <f t="shared" si="1"/>
        <v/>
      </c>
      <c r="I40" s="12"/>
      <c r="J40" s="13"/>
      <c r="K40" s="13"/>
      <c r="L40" s="13"/>
      <c r="M40" s="12"/>
      <c r="N40" s="17" t="e">
        <f t="shared" si="0"/>
        <v>#DIV/0!</v>
      </c>
      <c r="O40" s="2"/>
    </row>
    <row r="41" spans="1:15" s="1" customFormat="1" ht="13.8" thickBot="1">
      <c r="A41" s="12"/>
      <c r="B41" s="13"/>
      <c r="C41" s="13"/>
      <c r="D41" s="13"/>
      <c r="E41" s="14" t="str">
        <f t="shared" si="2"/>
        <v/>
      </c>
      <c r="F41" s="12"/>
      <c r="G41" s="15" t="e">
        <f t="shared" si="4"/>
        <v>#DIV/0!</v>
      </c>
      <c r="H41" s="16" t="str">
        <f t="shared" si="1"/>
        <v/>
      </c>
      <c r="I41" s="12"/>
      <c r="J41" s="13"/>
      <c r="K41" s="13"/>
      <c r="L41" s="13"/>
      <c r="M41" s="12"/>
      <c r="N41" s="17" t="e">
        <f t="shared" si="0"/>
        <v>#DIV/0!</v>
      </c>
      <c r="O41" s="2"/>
    </row>
    <row r="42" spans="1:15" s="1" customFormat="1" ht="13.8" thickBot="1">
      <c r="A42" s="12"/>
      <c r="B42" s="13"/>
      <c r="C42" s="13"/>
      <c r="D42" s="13"/>
      <c r="E42" s="14" t="str">
        <f t="shared" si="2"/>
        <v/>
      </c>
      <c r="F42" s="12"/>
      <c r="G42" s="15" t="e">
        <f t="shared" si="4"/>
        <v>#DIV/0!</v>
      </c>
      <c r="H42" s="16" t="str">
        <f t="shared" si="1"/>
        <v/>
      </c>
      <c r="I42" s="12"/>
      <c r="J42" s="13"/>
      <c r="K42" s="13"/>
      <c r="L42" s="13"/>
      <c r="M42" s="12"/>
      <c r="N42" s="17" t="e">
        <f t="shared" si="0"/>
        <v>#DIV/0!</v>
      </c>
      <c r="O42" s="2"/>
    </row>
    <row r="43" spans="1:15" s="1" customFormat="1" ht="13.8" thickBot="1">
      <c r="A43" s="12"/>
      <c r="B43" s="13"/>
      <c r="C43" s="13"/>
      <c r="D43" s="13"/>
      <c r="E43" s="14" t="str">
        <f t="shared" si="2"/>
        <v/>
      </c>
      <c r="F43" s="12"/>
      <c r="G43" s="15" t="e">
        <f t="shared" si="4"/>
        <v>#DIV/0!</v>
      </c>
      <c r="H43" s="16" t="str">
        <f t="shared" si="1"/>
        <v/>
      </c>
      <c r="I43" s="12"/>
      <c r="J43" s="13"/>
      <c r="K43" s="13"/>
      <c r="L43" s="13"/>
      <c r="M43" s="12"/>
      <c r="N43" s="17" t="e">
        <f t="shared" si="0"/>
        <v>#DIV/0!</v>
      </c>
      <c r="O43" s="2"/>
    </row>
    <row r="44" spans="1:15" s="1" customFormat="1" ht="13.8" thickBot="1">
      <c r="A44" s="12"/>
      <c r="B44" s="13"/>
      <c r="C44" s="13"/>
      <c r="D44" s="13"/>
      <c r="E44" s="14" t="str">
        <f t="shared" si="2"/>
        <v/>
      </c>
      <c r="F44" s="12"/>
      <c r="G44" s="15" t="e">
        <f t="shared" si="4"/>
        <v>#DIV/0!</v>
      </c>
      <c r="H44" s="16" t="str">
        <f t="shared" si="1"/>
        <v/>
      </c>
      <c r="I44" s="12"/>
      <c r="J44" s="13"/>
      <c r="K44" s="13"/>
      <c r="L44" s="13"/>
      <c r="M44" s="12"/>
      <c r="N44" s="17" t="e">
        <f t="shared" si="0"/>
        <v>#DIV/0!</v>
      </c>
      <c r="O44" s="2"/>
    </row>
    <row r="45" spans="1:15" s="1" customFormat="1" ht="13.8" thickBot="1">
      <c r="A45" s="12"/>
      <c r="B45" s="13"/>
      <c r="C45" s="13"/>
      <c r="D45" s="13"/>
      <c r="E45" s="14" t="str">
        <f t="shared" si="2"/>
        <v/>
      </c>
      <c r="F45" s="12"/>
      <c r="G45" s="15" t="e">
        <f t="shared" si="4"/>
        <v>#DIV/0!</v>
      </c>
      <c r="H45" s="16" t="str">
        <f t="shared" si="1"/>
        <v/>
      </c>
      <c r="I45" s="12"/>
      <c r="J45" s="13"/>
      <c r="K45" s="13"/>
      <c r="L45" s="13"/>
      <c r="M45" s="12"/>
      <c r="N45" s="17" t="e">
        <f t="shared" si="0"/>
        <v>#DIV/0!</v>
      </c>
      <c r="O45" s="2"/>
    </row>
    <row r="46" spans="1:15" s="1" customFormat="1" ht="13.8" thickBot="1">
      <c r="A46" s="12"/>
      <c r="B46" s="13"/>
      <c r="C46" s="13"/>
      <c r="D46" s="13"/>
      <c r="E46" s="14" t="str">
        <f t="shared" si="2"/>
        <v/>
      </c>
      <c r="F46" s="12"/>
      <c r="G46" s="15" t="e">
        <f t="shared" si="4"/>
        <v>#DIV/0!</v>
      </c>
      <c r="H46" s="16" t="str">
        <f t="shared" si="1"/>
        <v/>
      </c>
      <c r="I46" s="12"/>
      <c r="J46" s="13"/>
      <c r="K46" s="13"/>
      <c r="L46" s="13"/>
      <c r="M46" s="12"/>
      <c r="N46" s="17" t="e">
        <f t="shared" si="0"/>
        <v>#DIV/0!</v>
      </c>
      <c r="O46" s="2"/>
    </row>
    <row r="47" spans="1:15" s="1" customFormat="1" ht="13.8" thickBot="1">
      <c r="A47" s="12"/>
      <c r="B47" s="13"/>
      <c r="C47" s="13"/>
      <c r="D47" s="13"/>
      <c r="E47" s="14" t="str">
        <f t="shared" si="2"/>
        <v/>
      </c>
      <c r="F47" s="12"/>
      <c r="G47" s="15" t="e">
        <f t="shared" si="4"/>
        <v>#DIV/0!</v>
      </c>
      <c r="H47" s="16" t="str">
        <f t="shared" si="1"/>
        <v/>
      </c>
      <c r="I47" s="12"/>
      <c r="J47" s="13"/>
      <c r="K47" s="13"/>
      <c r="L47" s="13"/>
      <c r="M47" s="12"/>
      <c r="N47" s="17" t="e">
        <f t="shared" si="0"/>
        <v>#DIV/0!</v>
      </c>
      <c r="O47" s="2"/>
    </row>
    <row r="48" spans="1:15" s="1" customFormat="1" ht="13.8" thickBot="1">
      <c r="A48" s="12"/>
      <c r="B48" s="13"/>
      <c r="C48" s="13"/>
      <c r="D48" s="13"/>
      <c r="E48" s="14" t="str">
        <f t="shared" si="2"/>
        <v/>
      </c>
      <c r="F48" s="12"/>
      <c r="G48" s="15" t="e">
        <f t="shared" si="4"/>
        <v>#DIV/0!</v>
      </c>
      <c r="H48" s="16" t="str">
        <f t="shared" si="1"/>
        <v/>
      </c>
      <c r="I48" s="12"/>
      <c r="J48" s="13"/>
      <c r="K48" s="13"/>
      <c r="L48" s="13"/>
      <c r="M48" s="12"/>
      <c r="N48" s="17" t="e">
        <f t="shared" si="0"/>
        <v>#DIV/0!</v>
      </c>
      <c r="O48" s="2"/>
    </row>
    <row r="49" spans="1:15" s="1" customFormat="1" ht="13.8" thickBot="1">
      <c r="A49" s="12"/>
      <c r="B49" s="13"/>
      <c r="C49" s="13"/>
      <c r="D49" s="13"/>
      <c r="E49" s="14" t="str">
        <f t="shared" si="2"/>
        <v/>
      </c>
      <c r="F49" s="12"/>
      <c r="G49" s="15" t="e">
        <f t="shared" si="4"/>
        <v>#DIV/0!</v>
      </c>
      <c r="H49" s="16" t="str">
        <f t="shared" si="1"/>
        <v/>
      </c>
      <c r="I49" s="12"/>
      <c r="J49" s="13"/>
      <c r="K49" s="13"/>
      <c r="L49" s="13"/>
      <c r="M49" s="12"/>
      <c r="N49" s="17" t="e">
        <f t="shared" si="0"/>
        <v>#DIV/0!</v>
      </c>
      <c r="O49" s="2"/>
    </row>
    <row r="50" spans="1:15" s="1" customFormat="1" ht="13.8" thickBot="1">
      <c r="A50" s="12"/>
      <c r="B50" s="13"/>
      <c r="C50" s="13"/>
      <c r="D50" s="13"/>
      <c r="E50" s="14" t="str">
        <f t="shared" si="2"/>
        <v/>
      </c>
      <c r="F50" s="12"/>
      <c r="G50" s="15" t="e">
        <f t="shared" si="4"/>
        <v>#DIV/0!</v>
      </c>
      <c r="H50" s="16" t="str">
        <f t="shared" si="1"/>
        <v/>
      </c>
      <c r="I50" s="12"/>
      <c r="J50" s="13"/>
      <c r="K50" s="13"/>
      <c r="L50" s="13"/>
      <c r="M50" s="12"/>
      <c r="N50" s="17" t="e">
        <f t="shared" si="0"/>
        <v>#DIV/0!</v>
      </c>
      <c r="O50" s="2"/>
    </row>
    <row r="51" spans="1:15" s="1" customFormat="1" ht="13.8" thickBot="1">
      <c r="A51" s="12"/>
      <c r="B51" s="13"/>
      <c r="C51" s="13"/>
      <c r="D51" s="13"/>
      <c r="E51" s="14" t="str">
        <f t="shared" si="2"/>
        <v/>
      </c>
      <c r="F51" s="12"/>
      <c r="G51" s="15" t="e">
        <f t="shared" si="4"/>
        <v>#DIV/0!</v>
      </c>
      <c r="H51" s="16" t="str">
        <f t="shared" si="1"/>
        <v/>
      </c>
      <c r="I51" s="12"/>
      <c r="J51" s="13"/>
      <c r="K51" s="13"/>
      <c r="L51" s="13"/>
      <c r="M51" s="12"/>
      <c r="N51" s="17" t="e">
        <f t="shared" si="0"/>
        <v>#DIV/0!</v>
      </c>
      <c r="O51" s="2"/>
    </row>
    <row r="52" spans="1:15" s="1" customFormat="1" ht="13.8" thickBot="1">
      <c r="A52" s="12"/>
      <c r="B52" s="13"/>
      <c r="C52" s="13"/>
      <c r="D52" s="13"/>
      <c r="E52" s="14" t="str">
        <f t="shared" si="2"/>
        <v/>
      </c>
      <c r="F52" s="12"/>
      <c r="G52" s="15" t="e">
        <f t="shared" si="4"/>
        <v>#DIV/0!</v>
      </c>
      <c r="H52" s="16" t="str">
        <f t="shared" si="1"/>
        <v/>
      </c>
      <c r="I52" s="12"/>
      <c r="J52" s="13"/>
      <c r="K52" s="13"/>
      <c r="L52" s="13"/>
      <c r="M52" s="12"/>
      <c r="N52" s="17" t="e">
        <f t="shared" si="0"/>
        <v>#DIV/0!</v>
      </c>
      <c r="O52" s="2"/>
    </row>
    <row r="53" spans="1:15" s="1" customFormat="1" ht="13.8" thickBot="1">
      <c r="A53" s="12"/>
      <c r="B53" s="13"/>
      <c r="C53" s="13"/>
      <c r="D53" s="13"/>
      <c r="E53" s="14" t="str">
        <f t="shared" si="2"/>
        <v/>
      </c>
      <c r="F53" s="12"/>
      <c r="G53" s="15" t="e">
        <f t="shared" si="4"/>
        <v>#DIV/0!</v>
      </c>
      <c r="H53" s="16" t="str">
        <f t="shared" si="1"/>
        <v/>
      </c>
      <c r="I53" s="12"/>
      <c r="J53" s="13"/>
      <c r="K53" s="13"/>
      <c r="L53" s="13"/>
      <c r="M53" s="12"/>
      <c r="N53" s="17" t="e">
        <f t="shared" si="0"/>
        <v>#DIV/0!</v>
      </c>
      <c r="O53" s="2"/>
    </row>
    <row r="54" spans="1:15" s="1" customFormat="1" ht="13.8" thickBot="1">
      <c r="A54" s="12"/>
      <c r="B54" s="13"/>
      <c r="C54" s="13"/>
      <c r="D54" s="13"/>
      <c r="E54" s="14" t="str">
        <f t="shared" si="2"/>
        <v/>
      </c>
      <c r="F54" s="12"/>
      <c r="G54" s="15" t="e">
        <f t="shared" si="4"/>
        <v>#DIV/0!</v>
      </c>
      <c r="H54" s="16" t="str">
        <f t="shared" si="1"/>
        <v/>
      </c>
      <c r="I54" s="12"/>
      <c r="J54" s="13"/>
      <c r="K54" s="13"/>
      <c r="L54" s="13"/>
      <c r="M54" s="12"/>
      <c r="N54" s="17" t="e">
        <f t="shared" si="0"/>
        <v>#DIV/0!</v>
      </c>
      <c r="O54" s="2"/>
    </row>
    <row r="55" spans="1:15" s="1" customFormat="1" ht="13.8" thickBot="1">
      <c r="A55" s="12"/>
      <c r="B55" s="13"/>
      <c r="C55" s="13"/>
      <c r="D55" s="13"/>
      <c r="E55" s="14" t="str">
        <f t="shared" si="2"/>
        <v/>
      </c>
      <c r="F55" s="12"/>
      <c r="G55" s="15" t="e">
        <f t="shared" si="4"/>
        <v>#DIV/0!</v>
      </c>
      <c r="H55" s="16" t="str">
        <f t="shared" si="1"/>
        <v/>
      </c>
      <c r="I55" s="12"/>
      <c r="J55" s="13"/>
      <c r="K55" s="13"/>
      <c r="L55" s="13"/>
      <c r="M55" s="12"/>
      <c r="N55" s="17" t="e">
        <f t="shared" si="0"/>
        <v>#DIV/0!</v>
      </c>
      <c r="O55" s="2"/>
    </row>
    <row r="56" spans="1:15" s="1" customFormat="1" ht="13.8" thickBot="1">
      <c r="A56" s="12"/>
      <c r="B56" s="13"/>
      <c r="C56" s="13"/>
      <c r="D56" s="13"/>
      <c r="E56" s="14" t="str">
        <f t="shared" si="2"/>
        <v/>
      </c>
      <c r="F56" s="12"/>
      <c r="G56" s="15" t="e">
        <f t="shared" si="4"/>
        <v>#DIV/0!</v>
      </c>
      <c r="H56" s="16" t="str">
        <f t="shared" si="1"/>
        <v/>
      </c>
      <c r="I56" s="12"/>
      <c r="J56" s="13"/>
      <c r="K56" s="13"/>
      <c r="L56" s="13"/>
      <c r="M56" s="12"/>
      <c r="N56" s="17" t="e">
        <f t="shared" si="0"/>
        <v>#DIV/0!</v>
      </c>
      <c r="O56" s="2"/>
    </row>
    <row r="57" spans="1:15" s="1" customFormat="1" ht="13.8" thickBot="1">
      <c r="A57" s="12"/>
      <c r="B57" s="13"/>
      <c r="C57" s="13"/>
      <c r="D57" s="13"/>
      <c r="E57" s="14" t="str">
        <f t="shared" si="2"/>
        <v/>
      </c>
      <c r="F57" s="12"/>
      <c r="G57" s="15" t="e">
        <f t="shared" si="4"/>
        <v>#DIV/0!</v>
      </c>
      <c r="H57" s="16" t="str">
        <f t="shared" si="1"/>
        <v/>
      </c>
      <c r="I57" s="12"/>
      <c r="J57" s="13"/>
      <c r="K57" s="13"/>
      <c r="L57" s="13"/>
      <c r="M57" s="12"/>
      <c r="N57" s="17" t="e">
        <f t="shared" si="0"/>
        <v>#DIV/0!</v>
      </c>
    </row>
    <row r="58" spans="1:15" s="1" customFormat="1" ht="13.8" thickBot="1">
      <c r="A58" s="12"/>
      <c r="B58" s="13"/>
      <c r="C58" s="13"/>
      <c r="D58" s="13"/>
      <c r="E58" s="14" t="str">
        <f t="shared" si="2"/>
        <v/>
      </c>
      <c r="F58" s="12"/>
      <c r="G58" s="15" t="e">
        <f t="shared" si="4"/>
        <v>#DIV/0!</v>
      </c>
      <c r="H58" s="16" t="str">
        <f t="shared" si="1"/>
        <v/>
      </c>
      <c r="I58" s="12"/>
      <c r="J58" s="13"/>
      <c r="K58" s="13"/>
      <c r="L58" s="13"/>
      <c r="M58" s="12"/>
      <c r="N58" s="17" t="e">
        <f t="shared" si="0"/>
        <v>#DIV/0!</v>
      </c>
    </row>
    <row r="59" spans="1:15" s="1" customFormat="1" ht="13.8" thickBot="1">
      <c r="A59" s="12"/>
      <c r="B59" s="13"/>
      <c r="C59" s="13"/>
      <c r="D59" s="13"/>
      <c r="E59" s="14" t="str">
        <f t="shared" si="2"/>
        <v/>
      </c>
      <c r="F59" s="12"/>
      <c r="G59" s="15" t="e">
        <f t="shared" si="4"/>
        <v>#DIV/0!</v>
      </c>
      <c r="H59" s="16" t="str">
        <f t="shared" si="1"/>
        <v/>
      </c>
      <c r="I59" s="12"/>
      <c r="J59" s="13"/>
      <c r="K59" s="13"/>
      <c r="L59" s="13"/>
      <c r="M59" s="12"/>
      <c r="N59" s="17" t="e">
        <f t="shared" si="0"/>
        <v>#DIV/0!</v>
      </c>
    </row>
    <row r="60" spans="1:15" s="1" customFormat="1" ht="13.8" thickBot="1">
      <c r="A60" s="12"/>
      <c r="B60" s="13"/>
      <c r="C60" s="13"/>
      <c r="D60" s="13"/>
      <c r="E60" s="14" t="str">
        <f t="shared" si="2"/>
        <v/>
      </c>
      <c r="F60" s="12"/>
      <c r="G60" s="15" t="e">
        <f t="shared" si="4"/>
        <v>#DIV/0!</v>
      </c>
      <c r="H60" s="16" t="str">
        <f t="shared" si="1"/>
        <v/>
      </c>
      <c r="I60" s="12"/>
      <c r="J60" s="13"/>
      <c r="K60" s="13"/>
      <c r="L60" s="13"/>
      <c r="M60" s="12"/>
      <c r="N60" s="17" t="e">
        <f t="shared" si="0"/>
        <v>#DIV/0!</v>
      </c>
    </row>
    <row r="61" spans="1:15" s="1" customFormat="1" ht="13.8" thickBot="1">
      <c r="A61" s="12"/>
      <c r="B61" s="13"/>
      <c r="C61" s="13"/>
      <c r="D61" s="13"/>
      <c r="E61" s="14" t="str">
        <f t="shared" si="2"/>
        <v/>
      </c>
      <c r="F61" s="12"/>
      <c r="G61" s="15" t="e">
        <f t="shared" si="4"/>
        <v>#DIV/0!</v>
      </c>
      <c r="H61" s="16" t="str">
        <f t="shared" si="1"/>
        <v/>
      </c>
      <c r="I61" s="12"/>
      <c r="J61" s="13"/>
      <c r="K61" s="13"/>
      <c r="L61" s="13"/>
      <c r="M61" s="12"/>
      <c r="N61" s="17" t="e">
        <f t="shared" si="0"/>
        <v>#DIV/0!</v>
      </c>
    </row>
    <row r="62" spans="1:15" s="1" customFormat="1" ht="13.8" thickBot="1">
      <c r="A62" s="12"/>
      <c r="B62" s="13"/>
      <c r="C62" s="13"/>
      <c r="D62" s="13"/>
      <c r="E62" s="14" t="str">
        <f t="shared" si="2"/>
        <v/>
      </c>
      <c r="F62" s="12"/>
      <c r="G62" s="15" t="e">
        <f t="shared" si="4"/>
        <v>#DIV/0!</v>
      </c>
      <c r="H62" s="16" t="str">
        <f t="shared" si="1"/>
        <v/>
      </c>
      <c r="I62" s="12"/>
      <c r="J62" s="13"/>
      <c r="K62" s="13"/>
      <c r="L62" s="13"/>
      <c r="M62" s="12"/>
      <c r="N62" s="17" t="e">
        <f t="shared" si="0"/>
        <v>#DIV/0!</v>
      </c>
    </row>
    <row r="63" spans="1:15" s="1" customFormat="1" ht="13.8" thickBot="1">
      <c r="A63" s="12"/>
      <c r="B63" s="13"/>
      <c r="C63" s="13"/>
      <c r="D63" s="13"/>
      <c r="E63" s="14" t="str">
        <f t="shared" si="2"/>
        <v/>
      </c>
      <c r="F63" s="12"/>
      <c r="G63" s="15" t="e">
        <f t="shared" si="4"/>
        <v>#DIV/0!</v>
      </c>
      <c r="H63" s="16" t="str">
        <f t="shared" si="1"/>
        <v/>
      </c>
      <c r="I63" s="12"/>
      <c r="J63" s="13"/>
      <c r="K63" s="13"/>
      <c r="L63" s="13"/>
      <c r="M63" s="12"/>
      <c r="N63" s="17" t="e">
        <f t="shared" si="0"/>
        <v>#DIV/0!</v>
      </c>
    </row>
    <row r="64" spans="1:15" s="1" customFormat="1" ht="13.8" thickBot="1">
      <c r="A64" s="12"/>
      <c r="B64" s="13"/>
      <c r="C64" s="13"/>
      <c r="D64" s="13"/>
      <c r="E64" s="14" t="str">
        <f t="shared" si="2"/>
        <v/>
      </c>
      <c r="F64" s="12"/>
      <c r="G64" s="15" t="e">
        <f t="shared" si="4"/>
        <v>#DIV/0!</v>
      </c>
      <c r="H64" s="16" t="str">
        <f t="shared" si="1"/>
        <v/>
      </c>
      <c r="I64" s="12"/>
      <c r="J64" s="13"/>
      <c r="K64" s="13"/>
      <c r="L64" s="13"/>
      <c r="M64" s="12"/>
      <c r="N64" s="17" t="e">
        <f t="shared" si="0"/>
        <v>#DIV/0!</v>
      </c>
    </row>
    <row r="65" spans="1:14" s="1" customFormat="1" ht="13.8" thickBot="1">
      <c r="A65" s="12"/>
      <c r="B65" s="13"/>
      <c r="C65" s="13"/>
      <c r="D65" s="13"/>
      <c r="E65" s="14" t="str">
        <f t="shared" si="2"/>
        <v/>
      </c>
      <c r="F65" s="12"/>
      <c r="G65" s="15" t="e">
        <f t="shared" si="4"/>
        <v>#DIV/0!</v>
      </c>
      <c r="H65" s="16" t="str">
        <f t="shared" si="1"/>
        <v/>
      </c>
      <c r="I65" s="12"/>
      <c r="J65" s="13"/>
      <c r="K65" s="13"/>
      <c r="L65" s="13"/>
      <c r="M65" s="12"/>
      <c r="N65" s="17" t="e">
        <f t="shared" si="0"/>
        <v>#DIV/0!</v>
      </c>
    </row>
    <row r="66" spans="1:14" s="1" customFormat="1" ht="13.8" thickBot="1">
      <c r="A66" s="12"/>
      <c r="B66" s="13"/>
      <c r="C66" s="13"/>
      <c r="D66" s="13"/>
      <c r="E66" s="14" t="str">
        <f t="shared" si="2"/>
        <v/>
      </c>
      <c r="F66" s="12"/>
      <c r="G66" s="15" t="e">
        <f t="shared" si="4"/>
        <v>#DIV/0!</v>
      </c>
      <c r="H66" s="16" t="str">
        <f t="shared" si="1"/>
        <v/>
      </c>
      <c r="I66" s="12"/>
      <c r="J66" s="13"/>
      <c r="K66" s="13"/>
      <c r="L66" s="13"/>
      <c r="M66" s="12"/>
      <c r="N66" s="17" t="e">
        <f t="shared" si="0"/>
        <v>#DIV/0!</v>
      </c>
    </row>
    <row r="67" spans="1:14" s="1" customFormat="1" ht="13.8" thickBot="1">
      <c r="A67" s="12"/>
      <c r="B67" s="13"/>
      <c r="C67" s="13"/>
      <c r="D67" s="13"/>
      <c r="E67" s="14" t="str">
        <f t="shared" si="2"/>
        <v/>
      </c>
      <c r="F67" s="12"/>
      <c r="G67" s="15" t="e">
        <f t="shared" si="4"/>
        <v>#DIV/0!</v>
      </c>
      <c r="H67" s="16" t="str">
        <f t="shared" si="1"/>
        <v/>
      </c>
      <c r="I67" s="12"/>
      <c r="J67" s="13"/>
      <c r="K67" s="13"/>
      <c r="L67" s="13"/>
      <c r="M67" s="12"/>
      <c r="N67" s="17" t="e">
        <f t="shared" si="0"/>
        <v>#DIV/0!</v>
      </c>
    </row>
    <row r="68" spans="1:14" s="1" customFormat="1" ht="13.8" thickBot="1">
      <c r="A68" s="12"/>
      <c r="B68" s="13"/>
      <c r="C68" s="13"/>
      <c r="D68" s="13"/>
      <c r="E68" s="14" t="str">
        <f t="shared" si="2"/>
        <v/>
      </c>
      <c r="F68" s="12"/>
      <c r="G68" s="15" t="e">
        <f t="shared" si="4"/>
        <v>#DIV/0!</v>
      </c>
      <c r="H68" s="16" t="str">
        <f t="shared" si="1"/>
        <v/>
      </c>
      <c r="I68" s="12"/>
      <c r="J68" s="13"/>
      <c r="K68" s="13"/>
      <c r="L68" s="13"/>
      <c r="M68" s="12"/>
      <c r="N68" s="17" t="e">
        <f t="shared" si="0"/>
        <v>#DIV/0!</v>
      </c>
    </row>
    <row r="69" spans="1:14" s="1" customFormat="1" ht="13.8" thickBot="1">
      <c r="A69" s="12"/>
      <c r="B69" s="13"/>
      <c r="C69" s="13"/>
      <c r="D69" s="13"/>
      <c r="E69" s="14" t="str">
        <f t="shared" si="2"/>
        <v/>
      </c>
      <c r="F69" s="12"/>
      <c r="G69" s="15" t="e">
        <f t="shared" si="4"/>
        <v>#DIV/0!</v>
      </c>
      <c r="H69" s="16" t="str">
        <f t="shared" si="1"/>
        <v/>
      </c>
      <c r="I69" s="12"/>
      <c r="J69" s="13"/>
      <c r="K69" s="13"/>
      <c r="L69" s="13"/>
      <c r="M69" s="12"/>
      <c r="N69" s="17" t="e">
        <f t="shared" si="0"/>
        <v>#DIV/0!</v>
      </c>
    </row>
    <row r="70" spans="1:14" s="1" customFormat="1" ht="13.8" thickBot="1">
      <c r="A70" s="12"/>
      <c r="B70" s="13"/>
      <c r="C70" s="13"/>
      <c r="D70" s="13"/>
      <c r="E70" s="14" t="str">
        <f t="shared" si="2"/>
        <v/>
      </c>
      <c r="F70" s="12"/>
      <c r="G70" s="15" t="e">
        <f t="shared" si="4"/>
        <v>#DIV/0!</v>
      </c>
      <c r="H70" s="16" t="str">
        <f t="shared" si="1"/>
        <v/>
      </c>
      <c r="I70" s="12"/>
      <c r="J70" s="13"/>
      <c r="K70" s="13"/>
      <c r="L70" s="13"/>
      <c r="M70" s="12"/>
      <c r="N70" s="17" t="e">
        <f t="shared" si="0"/>
        <v>#DIV/0!</v>
      </c>
    </row>
    <row r="71" spans="1:14" s="1" customFormat="1" ht="13.8" thickBot="1">
      <c r="A71" s="12"/>
      <c r="B71" s="13"/>
      <c r="C71" s="13"/>
      <c r="D71" s="13"/>
      <c r="E71" s="14" t="str">
        <f t="shared" si="2"/>
        <v/>
      </c>
      <c r="F71" s="12"/>
      <c r="G71" s="15" t="e">
        <f t="shared" si="4"/>
        <v>#DIV/0!</v>
      </c>
      <c r="H71" s="16" t="str">
        <f t="shared" si="1"/>
        <v/>
      </c>
      <c r="I71" s="12"/>
      <c r="J71" s="13"/>
      <c r="K71" s="13"/>
      <c r="L71" s="13"/>
      <c r="M71" s="12"/>
      <c r="N71" s="17" t="e">
        <f t="shared" si="0"/>
        <v>#DIV/0!</v>
      </c>
    </row>
    <row r="72" spans="1:14" s="1" customFormat="1" ht="13.8" thickBot="1">
      <c r="A72" s="12"/>
      <c r="B72" s="13"/>
      <c r="C72" s="13"/>
      <c r="D72" s="13"/>
      <c r="E72" s="14" t="str">
        <f t="shared" si="2"/>
        <v/>
      </c>
      <c r="F72" s="12"/>
      <c r="G72" s="15" t="e">
        <f t="shared" si="4"/>
        <v>#DIV/0!</v>
      </c>
      <c r="H72" s="16" t="str">
        <f t="shared" si="1"/>
        <v/>
      </c>
      <c r="I72" s="12"/>
      <c r="J72" s="13"/>
      <c r="K72" s="13"/>
      <c r="L72" s="13"/>
      <c r="M72" s="12"/>
      <c r="N72" s="17" t="e">
        <f t="shared" ref="N72:N132" si="5">(M72/K72)</f>
        <v>#DIV/0!</v>
      </c>
    </row>
    <row r="73" spans="1:14" s="1" customFormat="1" ht="13.8" thickBot="1">
      <c r="A73" s="12"/>
      <c r="B73" s="13"/>
      <c r="C73" s="13"/>
      <c r="D73" s="13"/>
      <c r="E73" s="14" t="str">
        <f t="shared" si="2"/>
        <v/>
      </c>
      <c r="F73" s="12"/>
      <c r="G73" s="15" t="e">
        <f t="shared" si="4"/>
        <v>#DIV/0!</v>
      </c>
      <c r="H73" s="16" t="str">
        <f t="shared" ref="H73:H133" si="6">IF(ISNUMBER(E73),IF(E73&gt;=$N$5,"No","Yes"),"")</f>
        <v/>
      </c>
      <c r="I73" s="12"/>
      <c r="J73" s="13"/>
      <c r="K73" s="13"/>
      <c r="L73" s="13"/>
      <c r="M73" s="12"/>
      <c r="N73" s="17" t="e">
        <f t="shared" si="5"/>
        <v>#DIV/0!</v>
      </c>
    </row>
    <row r="74" spans="1:14" s="1" customFormat="1" ht="13.8" thickBot="1">
      <c r="A74" s="12"/>
      <c r="B74" s="13"/>
      <c r="C74" s="13"/>
      <c r="D74" s="13"/>
      <c r="E74" s="14" t="str">
        <f t="shared" ref="E74:E133" si="7">IF(ISNUMBER(D74),ROUND(C74/D74,1),"")</f>
        <v/>
      </c>
      <c r="F74" s="12"/>
      <c r="G74" s="15" t="e">
        <f t="shared" si="4"/>
        <v>#DIV/0!</v>
      </c>
      <c r="H74" s="16" t="str">
        <f t="shared" si="6"/>
        <v/>
      </c>
      <c r="I74" s="12"/>
      <c r="J74" s="13"/>
      <c r="K74" s="13"/>
      <c r="L74" s="13"/>
      <c r="M74" s="12"/>
      <c r="N74" s="17" t="e">
        <f t="shared" si="5"/>
        <v>#DIV/0!</v>
      </c>
    </row>
    <row r="75" spans="1:14" s="1" customFormat="1" ht="13.8" thickBot="1">
      <c r="A75" s="12"/>
      <c r="B75" s="13"/>
      <c r="C75" s="13"/>
      <c r="D75" s="13"/>
      <c r="E75" s="14" t="str">
        <f t="shared" si="7"/>
        <v/>
      </c>
      <c r="F75" s="12"/>
      <c r="G75" s="15" t="e">
        <f t="shared" si="4"/>
        <v>#DIV/0!</v>
      </c>
      <c r="H75" s="16" t="str">
        <f t="shared" si="6"/>
        <v/>
      </c>
      <c r="I75" s="12"/>
      <c r="J75" s="13"/>
      <c r="K75" s="13"/>
      <c r="L75" s="13"/>
      <c r="M75" s="12"/>
      <c r="N75" s="17" t="e">
        <f t="shared" si="5"/>
        <v>#DIV/0!</v>
      </c>
    </row>
    <row r="76" spans="1:14" s="1" customFormat="1" ht="13.8" thickBot="1">
      <c r="A76" s="12"/>
      <c r="B76" s="13"/>
      <c r="C76" s="13"/>
      <c r="D76" s="13"/>
      <c r="E76" s="14" t="str">
        <f t="shared" si="7"/>
        <v/>
      </c>
      <c r="F76" s="12"/>
      <c r="G76" s="15" t="e">
        <f t="shared" ref="G76:G132" si="8">(F76/C76)</f>
        <v>#DIV/0!</v>
      </c>
      <c r="H76" s="16" t="str">
        <f t="shared" si="6"/>
        <v/>
      </c>
      <c r="I76" s="12"/>
      <c r="J76" s="13"/>
      <c r="K76" s="13"/>
      <c r="L76" s="13"/>
      <c r="M76" s="12"/>
      <c r="N76" s="17" t="e">
        <f t="shared" si="5"/>
        <v>#DIV/0!</v>
      </c>
    </row>
    <row r="77" spans="1:14" s="1" customFormat="1" ht="13.8" thickBot="1">
      <c r="A77" s="12"/>
      <c r="B77" s="13"/>
      <c r="C77" s="13"/>
      <c r="D77" s="13"/>
      <c r="E77" s="14" t="str">
        <f t="shared" si="7"/>
        <v/>
      </c>
      <c r="F77" s="12"/>
      <c r="G77" s="15" t="e">
        <f t="shared" si="8"/>
        <v>#DIV/0!</v>
      </c>
      <c r="H77" s="16" t="str">
        <f t="shared" si="6"/>
        <v/>
      </c>
      <c r="I77" s="12"/>
      <c r="J77" s="13"/>
      <c r="K77" s="13"/>
      <c r="L77" s="13"/>
      <c r="M77" s="12"/>
      <c r="N77" s="17" t="e">
        <f t="shared" si="5"/>
        <v>#DIV/0!</v>
      </c>
    </row>
    <row r="78" spans="1:14" s="1" customFormat="1" ht="13.8" thickBot="1">
      <c r="A78" s="12"/>
      <c r="B78" s="13"/>
      <c r="C78" s="13"/>
      <c r="D78" s="13"/>
      <c r="E78" s="14" t="str">
        <f t="shared" si="7"/>
        <v/>
      </c>
      <c r="F78" s="12"/>
      <c r="G78" s="15" t="e">
        <f t="shared" si="8"/>
        <v>#DIV/0!</v>
      </c>
      <c r="H78" s="16" t="str">
        <f t="shared" si="6"/>
        <v/>
      </c>
      <c r="I78" s="12"/>
      <c r="J78" s="13"/>
      <c r="K78" s="13"/>
      <c r="L78" s="13"/>
      <c r="M78" s="12"/>
      <c r="N78" s="17" t="e">
        <f t="shared" si="5"/>
        <v>#DIV/0!</v>
      </c>
    </row>
    <row r="79" spans="1:14" s="1" customFormat="1" ht="13.8" thickBot="1">
      <c r="A79" s="12"/>
      <c r="B79" s="13"/>
      <c r="C79" s="13"/>
      <c r="D79" s="13"/>
      <c r="E79" s="14" t="str">
        <f t="shared" si="7"/>
        <v/>
      </c>
      <c r="F79" s="12"/>
      <c r="G79" s="15" t="e">
        <f t="shared" si="8"/>
        <v>#DIV/0!</v>
      </c>
      <c r="H79" s="16" t="str">
        <f t="shared" si="6"/>
        <v/>
      </c>
      <c r="I79" s="12"/>
      <c r="J79" s="13"/>
      <c r="K79" s="13"/>
      <c r="L79" s="13"/>
      <c r="M79" s="12"/>
      <c r="N79" s="17" t="e">
        <f t="shared" si="5"/>
        <v>#DIV/0!</v>
      </c>
    </row>
    <row r="80" spans="1:14" s="1" customFormat="1" ht="13.8" thickBot="1">
      <c r="A80" s="12"/>
      <c r="B80" s="13"/>
      <c r="C80" s="13"/>
      <c r="D80" s="13"/>
      <c r="E80" s="14" t="str">
        <f t="shared" si="7"/>
        <v/>
      </c>
      <c r="F80" s="12"/>
      <c r="G80" s="15" t="e">
        <f t="shared" si="8"/>
        <v>#DIV/0!</v>
      </c>
      <c r="H80" s="16" t="str">
        <f t="shared" si="6"/>
        <v/>
      </c>
      <c r="I80" s="12"/>
      <c r="J80" s="13"/>
      <c r="K80" s="13"/>
      <c r="L80" s="13"/>
      <c r="M80" s="12"/>
      <c r="N80" s="17" t="e">
        <f t="shared" si="5"/>
        <v>#DIV/0!</v>
      </c>
    </row>
    <row r="81" spans="1:14" s="1" customFormat="1" ht="13.8" thickBot="1">
      <c r="A81" s="12"/>
      <c r="B81" s="13"/>
      <c r="C81" s="13"/>
      <c r="D81" s="13"/>
      <c r="E81" s="14" t="str">
        <f t="shared" si="7"/>
        <v/>
      </c>
      <c r="F81" s="12"/>
      <c r="G81" s="15" t="e">
        <f t="shared" si="8"/>
        <v>#DIV/0!</v>
      </c>
      <c r="H81" s="16" t="str">
        <f t="shared" si="6"/>
        <v/>
      </c>
      <c r="I81" s="12"/>
      <c r="J81" s="13"/>
      <c r="K81" s="13"/>
      <c r="L81" s="13"/>
      <c r="M81" s="12"/>
      <c r="N81" s="17" t="e">
        <f t="shared" si="5"/>
        <v>#DIV/0!</v>
      </c>
    </row>
    <row r="82" spans="1:14" s="1" customFormat="1" ht="13.8" thickBot="1">
      <c r="A82" s="12"/>
      <c r="B82" s="13"/>
      <c r="C82" s="13"/>
      <c r="D82" s="13"/>
      <c r="E82" s="14" t="str">
        <f t="shared" si="7"/>
        <v/>
      </c>
      <c r="F82" s="12"/>
      <c r="G82" s="15" t="e">
        <f t="shared" si="8"/>
        <v>#DIV/0!</v>
      </c>
      <c r="H82" s="16" t="str">
        <f t="shared" si="6"/>
        <v/>
      </c>
      <c r="I82" s="12"/>
      <c r="J82" s="13"/>
      <c r="K82" s="13"/>
      <c r="L82" s="13"/>
      <c r="M82" s="12"/>
      <c r="N82" s="17" t="e">
        <f t="shared" si="5"/>
        <v>#DIV/0!</v>
      </c>
    </row>
    <row r="83" spans="1:14" s="1" customFormat="1" ht="13.8" thickBot="1">
      <c r="A83" s="12"/>
      <c r="B83" s="13"/>
      <c r="C83" s="13"/>
      <c r="D83" s="13"/>
      <c r="E83" s="14" t="str">
        <f t="shared" si="7"/>
        <v/>
      </c>
      <c r="F83" s="12"/>
      <c r="G83" s="15" t="e">
        <f t="shared" si="8"/>
        <v>#DIV/0!</v>
      </c>
      <c r="H83" s="16" t="str">
        <f t="shared" si="6"/>
        <v/>
      </c>
      <c r="I83" s="12"/>
      <c r="J83" s="13"/>
      <c r="K83" s="13"/>
      <c r="L83" s="13"/>
      <c r="M83" s="12"/>
      <c r="N83" s="17" t="e">
        <f t="shared" si="5"/>
        <v>#DIV/0!</v>
      </c>
    </row>
    <row r="84" spans="1:14" s="1" customFormat="1" ht="13.8" thickBot="1">
      <c r="A84" s="12"/>
      <c r="B84" s="13"/>
      <c r="C84" s="13"/>
      <c r="D84" s="13"/>
      <c r="E84" s="14" t="str">
        <f t="shared" si="7"/>
        <v/>
      </c>
      <c r="F84" s="12"/>
      <c r="G84" s="15" t="e">
        <f t="shared" si="8"/>
        <v>#DIV/0!</v>
      </c>
      <c r="H84" s="16" t="str">
        <f t="shared" si="6"/>
        <v/>
      </c>
      <c r="I84" s="12"/>
      <c r="J84" s="13"/>
      <c r="K84" s="13"/>
      <c r="L84" s="13"/>
      <c r="M84" s="12"/>
      <c r="N84" s="17" t="e">
        <f t="shared" si="5"/>
        <v>#DIV/0!</v>
      </c>
    </row>
    <row r="85" spans="1:14" s="1" customFormat="1" ht="13.8" thickBot="1">
      <c r="A85" s="12"/>
      <c r="B85" s="13"/>
      <c r="C85" s="13"/>
      <c r="D85" s="13"/>
      <c r="E85" s="14" t="str">
        <f t="shared" si="7"/>
        <v/>
      </c>
      <c r="F85" s="12"/>
      <c r="G85" s="15" t="e">
        <f t="shared" si="8"/>
        <v>#DIV/0!</v>
      </c>
      <c r="H85" s="16" t="str">
        <f t="shared" si="6"/>
        <v/>
      </c>
      <c r="I85" s="12"/>
      <c r="J85" s="13"/>
      <c r="K85" s="13"/>
      <c r="L85" s="13"/>
      <c r="M85" s="12"/>
      <c r="N85" s="17" t="e">
        <f t="shared" si="5"/>
        <v>#DIV/0!</v>
      </c>
    </row>
    <row r="86" spans="1:14" s="1" customFormat="1" ht="13.8" thickBot="1">
      <c r="A86" s="12"/>
      <c r="B86" s="13"/>
      <c r="C86" s="13"/>
      <c r="D86" s="13"/>
      <c r="E86" s="14" t="str">
        <f t="shared" si="7"/>
        <v/>
      </c>
      <c r="F86" s="12"/>
      <c r="G86" s="15" t="e">
        <f t="shared" si="8"/>
        <v>#DIV/0!</v>
      </c>
      <c r="H86" s="16" t="str">
        <f t="shared" si="6"/>
        <v/>
      </c>
      <c r="I86" s="12"/>
      <c r="J86" s="13"/>
      <c r="K86" s="13"/>
      <c r="L86" s="13"/>
      <c r="M86" s="12"/>
      <c r="N86" s="17" t="e">
        <f t="shared" si="5"/>
        <v>#DIV/0!</v>
      </c>
    </row>
    <row r="87" spans="1:14" s="1" customFormat="1" ht="13.8" thickBot="1">
      <c r="A87" s="12"/>
      <c r="B87" s="13"/>
      <c r="C87" s="13"/>
      <c r="D87" s="13"/>
      <c r="E87" s="14" t="str">
        <f t="shared" si="7"/>
        <v/>
      </c>
      <c r="F87" s="12"/>
      <c r="G87" s="15" t="e">
        <f t="shared" si="8"/>
        <v>#DIV/0!</v>
      </c>
      <c r="H87" s="16" t="str">
        <f t="shared" si="6"/>
        <v/>
      </c>
      <c r="I87" s="12"/>
      <c r="J87" s="13"/>
      <c r="K87" s="13"/>
      <c r="L87" s="13"/>
      <c r="M87" s="12"/>
      <c r="N87" s="17" t="e">
        <f t="shared" si="5"/>
        <v>#DIV/0!</v>
      </c>
    </row>
    <row r="88" spans="1:14" s="1" customFormat="1" ht="13.8" thickBot="1">
      <c r="A88" s="12"/>
      <c r="B88" s="13"/>
      <c r="C88" s="13"/>
      <c r="D88" s="13"/>
      <c r="E88" s="14" t="str">
        <f t="shared" si="7"/>
        <v/>
      </c>
      <c r="F88" s="12"/>
      <c r="G88" s="15" t="e">
        <f t="shared" si="8"/>
        <v>#DIV/0!</v>
      </c>
      <c r="H88" s="16" t="str">
        <f t="shared" si="6"/>
        <v/>
      </c>
      <c r="I88" s="12"/>
      <c r="J88" s="13"/>
      <c r="K88" s="13"/>
      <c r="L88" s="13"/>
      <c r="M88" s="12"/>
      <c r="N88" s="17" t="e">
        <f t="shared" si="5"/>
        <v>#DIV/0!</v>
      </c>
    </row>
    <row r="89" spans="1:14" s="1" customFormat="1" ht="13.8" thickBot="1">
      <c r="A89" s="12"/>
      <c r="B89" s="13"/>
      <c r="C89" s="13"/>
      <c r="D89" s="13"/>
      <c r="E89" s="14" t="str">
        <f t="shared" si="7"/>
        <v/>
      </c>
      <c r="F89" s="12"/>
      <c r="G89" s="15" t="e">
        <f t="shared" si="8"/>
        <v>#DIV/0!</v>
      </c>
      <c r="H89" s="16" t="str">
        <f t="shared" si="6"/>
        <v/>
      </c>
      <c r="I89" s="12"/>
      <c r="J89" s="13"/>
      <c r="K89" s="13"/>
      <c r="L89" s="13"/>
      <c r="M89" s="12"/>
      <c r="N89" s="17" t="e">
        <f t="shared" si="5"/>
        <v>#DIV/0!</v>
      </c>
    </row>
    <row r="90" spans="1:14" s="1" customFormat="1" ht="13.8" thickBot="1">
      <c r="A90" s="12"/>
      <c r="B90" s="13"/>
      <c r="C90" s="13"/>
      <c r="D90" s="13"/>
      <c r="E90" s="14" t="str">
        <f t="shared" si="7"/>
        <v/>
      </c>
      <c r="F90" s="12"/>
      <c r="G90" s="15" t="e">
        <f t="shared" si="8"/>
        <v>#DIV/0!</v>
      </c>
      <c r="H90" s="16" t="str">
        <f t="shared" si="6"/>
        <v/>
      </c>
      <c r="I90" s="12"/>
      <c r="J90" s="13"/>
      <c r="K90" s="13"/>
      <c r="L90" s="13"/>
      <c r="M90" s="12"/>
      <c r="N90" s="17" t="e">
        <f t="shared" si="5"/>
        <v>#DIV/0!</v>
      </c>
    </row>
    <row r="91" spans="1:14" s="1" customFormat="1" ht="13.8" thickBot="1">
      <c r="A91" s="12"/>
      <c r="B91" s="13"/>
      <c r="C91" s="13"/>
      <c r="D91" s="13"/>
      <c r="E91" s="14" t="str">
        <f t="shared" si="7"/>
        <v/>
      </c>
      <c r="F91" s="12"/>
      <c r="G91" s="15" t="e">
        <f t="shared" si="8"/>
        <v>#DIV/0!</v>
      </c>
      <c r="H91" s="16" t="str">
        <f t="shared" si="6"/>
        <v/>
      </c>
      <c r="I91" s="12"/>
      <c r="J91" s="13"/>
      <c r="K91" s="13"/>
      <c r="L91" s="13"/>
      <c r="M91" s="12"/>
      <c r="N91" s="17" t="e">
        <f t="shared" si="5"/>
        <v>#DIV/0!</v>
      </c>
    </row>
    <row r="92" spans="1:14" s="1" customFormat="1" ht="13.8" thickBot="1">
      <c r="A92" s="12"/>
      <c r="B92" s="13"/>
      <c r="C92" s="13"/>
      <c r="D92" s="13"/>
      <c r="E92" s="14" t="str">
        <f t="shared" si="7"/>
        <v/>
      </c>
      <c r="F92" s="12"/>
      <c r="G92" s="15" t="e">
        <f t="shared" si="8"/>
        <v>#DIV/0!</v>
      </c>
      <c r="H92" s="16" t="str">
        <f t="shared" si="6"/>
        <v/>
      </c>
      <c r="I92" s="12"/>
      <c r="J92" s="13"/>
      <c r="K92" s="13"/>
      <c r="L92" s="13"/>
      <c r="M92" s="12"/>
      <c r="N92" s="17" t="e">
        <f t="shared" si="5"/>
        <v>#DIV/0!</v>
      </c>
    </row>
    <row r="93" spans="1:14" s="1" customFormat="1" ht="13.8" thickBot="1">
      <c r="A93" s="12"/>
      <c r="B93" s="13"/>
      <c r="C93" s="13"/>
      <c r="D93" s="13"/>
      <c r="E93" s="14" t="str">
        <f t="shared" si="7"/>
        <v/>
      </c>
      <c r="F93" s="12"/>
      <c r="G93" s="15" t="e">
        <f t="shared" si="8"/>
        <v>#DIV/0!</v>
      </c>
      <c r="H93" s="16" t="str">
        <f t="shared" si="6"/>
        <v/>
      </c>
      <c r="I93" s="12"/>
      <c r="J93" s="13"/>
      <c r="K93" s="13"/>
      <c r="L93" s="13"/>
      <c r="M93" s="12"/>
      <c r="N93" s="17" t="e">
        <f t="shared" si="5"/>
        <v>#DIV/0!</v>
      </c>
    </row>
    <row r="94" spans="1:14" s="1" customFormat="1" ht="13.8" thickBot="1">
      <c r="A94" s="12"/>
      <c r="B94" s="13"/>
      <c r="C94" s="13"/>
      <c r="D94" s="13"/>
      <c r="E94" s="14" t="str">
        <f t="shared" si="7"/>
        <v/>
      </c>
      <c r="F94" s="12"/>
      <c r="G94" s="15" t="e">
        <f t="shared" si="8"/>
        <v>#DIV/0!</v>
      </c>
      <c r="H94" s="16" t="str">
        <f t="shared" si="6"/>
        <v/>
      </c>
      <c r="I94" s="12"/>
      <c r="J94" s="13"/>
      <c r="K94" s="13"/>
      <c r="L94" s="13"/>
      <c r="M94" s="12"/>
      <c r="N94" s="17" t="e">
        <f t="shared" si="5"/>
        <v>#DIV/0!</v>
      </c>
    </row>
    <row r="95" spans="1:14" s="1" customFormat="1" ht="13.8" thickBot="1">
      <c r="A95" s="12"/>
      <c r="B95" s="13"/>
      <c r="C95" s="13"/>
      <c r="D95" s="13"/>
      <c r="E95" s="14" t="str">
        <f t="shared" si="7"/>
        <v/>
      </c>
      <c r="F95" s="12"/>
      <c r="G95" s="15" t="e">
        <f t="shared" si="8"/>
        <v>#DIV/0!</v>
      </c>
      <c r="H95" s="16" t="str">
        <f t="shared" si="6"/>
        <v/>
      </c>
      <c r="I95" s="12"/>
      <c r="J95" s="13"/>
      <c r="K95" s="13"/>
      <c r="L95" s="13"/>
      <c r="M95" s="12"/>
      <c r="N95" s="17" t="e">
        <f t="shared" si="5"/>
        <v>#DIV/0!</v>
      </c>
    </row>
    <row r="96" spans="1:14" s="1" customFormat="1" ht="13.8" thickBot="1">
      <c r="A96" s="12"/>
      <c r="B96" s="13"/>
      <c r="C96" s="13"/>
      <c r="D96" s="13"/>
      <c r="E96" s="14" t="str">
        <f t="shared" si="7"/>
        <v/>
      </c>
      <c r="F96" s="12"/>
      <c r="G96" s="15" t="e">
        <f t="shared" si="8"/>
        <v>#DIV/0!</v>
      </c>
      <c r="H96" s="16" t="str">
        <f t="shared" si="6"/>
        <v/>
      </c>
      <c r="I96" s="12"/>
      <c r="J96" s="13"/>
      <c r="K96" s="13"/>
      <c r="L96" s="13"/>
      <c r="M96" s="12"/>
      <c r="N96" s="17" t="e">
        <f t="shared" si="5"/>
        <v>#DIV/0!</v>
      </c>
    </row>
    <row r="97" spans="1:14" s="1" customFormat="1" ht="13.8" thickBot="1">
      <c r="A97" s="12"/>
      <c r="B97" s="13"/>
      <c r="C97" s="13"/>
      <c r="D97" s="13"/>
      <c r="E97" s="14" t="str">
        <f t="shared" si="7"/>
        <v/>
      </c>
      <c r="F97" s="12"/>
      <c r="G97" s="15" t="e">
        <f t="shared" si="8"/>
        <v>#DIV/0!</v>
      </c>
      <c r="H97" s="16" t="str">
        <f t="shared" si="6"/>
        <v/>
      </c>
      <c r="I97" s="12"/>
      <c r="J97" s="13"/>
      <c r="K97" s="13"/>
      <c r="L97" s="13"/>
      <c r="M97" s="12"/>
      <c r="N97" s="17" t="e">
        <f t="shared" si="5"/>
        <v>#DIV/0!</v>
      </c>
    </row>
    <row r="98" spans="1:14" s="1" customFormat="1" ht="13.8" thickBot="1">
      <c r="A98" s="12"/>
      <c r="B98" s="13"/>
      <c r="C98" s="13"/>
      <c r="D98" s="13"/>
      <c r="E98" s="14" t="str">
        <f t="shared" si="7"/>
        <v/>
      </c>
      <c r="F98" s="12"/>
      <c r="G98" s="15" t="e">
        <f t="shared" si="8"/>
        <v>#DIV/0!</v>
      </c>
      <c r="H98" s="16" t="str">
        <f t="shared" si="6"/>
        <v/>
      </c>
      <c r="I98" s="12"/>
      <c r="J98" s="13"/>
      <c r="K98" s="13"/>
      <c r="L98" s="13"/>
      <c r="M98" s="12"/>
      <c r="N98" s="17" t="e">
        <f t="shared" si="5"/>
        <v>#DIV/0!</v>
      </c>
    </row>
    <row r="99" spans="1:14" s="1" customFormat="1" ht="13.8" thickBot="1">
      <c r="A99" s="12"/>
      <c r="B99" s="13"/>
      <c r="C99" s="13"/>
      <c r="D99" s="13"/>
      <c r="E99" s="14" t="str">
        <f t="shared" si="7"/>
        <v/>
      </c>
      <c r="F99" s="12"/>
      <c r="G99" s="15" t="e">
        <f t="shared" si="8"/>
        <v>#DIV/0!</v>
      </c>
      <c r="H99" s="16" t="str">
        <f t="shared" si="6"/>
        <v/>
      </c>
      <c r="I99" s="12"/>
      <c r="J99" s="13"/>
      <c r="K99" s="13"/>
      <c r="L99" s="13"/>
      <c r="M99" s="12"/>
      <c r="N99" s="17" t="e">
        <f t="shared" si="5"/>
        <v>#DIV/0!</v>
      </c>
    </row>
    <row r="100" spans="1:14" s="1" customFormat="1" ht="13.8" thickBot="1">
      <c r="A100" s="12"/>
      <c r="B100" s="13"/>
      <c r="C100" s="13"/>
      <c r="D100" s="13"/>
      <c r="E100" s="14" t="str">
        <f t="shared" si="7"/>
        <v/>
      </c>
      <c r="F100" s="12"/>
      <c r="G100" s="15" t="e">
        <f t="shared" si="8"/>
        <v>#DIV/0!</v>
      </c>
      <c r="H100" s="16" t="str">
        <f t="shared" si="6"/>
        <v/>
      </c>
      <c r="I100" s="12"/>
      <c r="J100" s="13"/>
      <c r="K100" s="13"/>
      <c r="L100" s="13"/>
      <c r="M100" s="12"/>
      <c r="N100" s="17" t="e">
        <f t="shared" si="5"/>
        <v>#DIV/0!</v>
      </c>
    </row>
    <row r="101" spans="1:14" s="1" customFormat="1" ht="13.8" thickBot="1">
      <c r="A101" s="12"/>
      <c r="B101" s="13"/>
      <c r="C101" s="13"/>
      <c r="D101" s="13"/>
      <c r="E101" s="14" t="str">
        <f t="shared" si="7"/>
        <v/>
      </c>
      <c r="F101" s="12"/>
      <c r="G101" s="15" t="e">
        <f t="shared" si="8"/>
        <v>#DIV/0!</v>
      </c>
      <c r="H101" s="16" t="str">
        <f t="shared" si="6"/>
        <v/>
      </c>
      <c r="I101" s="12"/>
      <c r="J101" s="13"/>
      <c r="K101" s="13"/>
      <c r="L101" s="13"/>
      <c r="M101" s="12"/>
      <c r="N101" s="17" t="e">
        <f t="shared" si="5"/>
        <v>#DIV/0!</v>
      </c>
    </row>
    <row r="102" spans="1:14" s="1" customFormat="1" ht="13.8" thickBot="1">
      <c r="A102" s="12"/>
      <c r="B102" s="13"/>
      <c r="C102" s="13"/>
      <c r="D102" s="13"/>
      <c r="E102" s="14" t="str">
        <f t="shared" si="7"/>
        <v/>
      </c>
      <c r="F102" s="12"/>
      <c r="G102" s="15" t="e">
        <f t="shared" si="8"/>
        <v>#DIV/0!</v>
      </c>
      <c r="H102" s="16" t="str">
        <f t="shared" si="6"/>
        <v/>
      </c>
      <c r="I102" s="12"/>
      <c r="J102" s="13"/>
      <c r="K102" s="13"/>
      <c r="L102" s="13"/>
      <c r="M102" s="12"/>
      <c r="N102" s="17" t="e">
        <f t="shared" si="5"/>
        <v>#DIV/0!</v>
      </c>
    </row>
    <row r="103" spans="1:14" s="1" customFormat="1" ht="13.8" thickBot="1">
      <c r="A103" s="12"/>
      <c r="B103" s="13"/>
      <c r="C103" s="13"/>
      <c r="D103" s="13"/>
      <c r="E103" s="14" t="str">
        <f t="shared" si="7"/>
        <v/>
      </c>
      <c r="F103" s="12"/>
      <c r="G103" s="15" t="e">
        <f t="shared" si="8"/>
        <v>#DIV/0!</v>
      </c>
      <c r="H103" s="16" t="str">
        <f t="shared" si="6"/>
        <v/>
      </c>
      <c r="I103" s="12"/>
      <c r="J103" s="13"/>
      <c r="K103" s="13"/>
      <c r="L103" s="13"/>
      <c r="M103" s="12"/>
      <c r="N103" s="17" t="e">
        <f t="shared" si="5"/>
        <v>#DIV/0!</v>
      </c>
    </row>
    <row r="104" spans="1:14" s="1" customFormat="1" ht="13.8" thickBot="1">
      <c r="A104" s="12"/>
      <c r="B104" s="13"/>
      <c r="C104" s="13"/>
      <c r="D104" s="13"/>
      <c r="E104" s="14" t="str">
        <f t="shared" si="7"/>
        <v/>
      </c>
      <c r="F104" s="12"/>
      <c r="G104" s="15" t="e">
        <f t="shared" si="8"/>
        <v>#DIV/0!</v>
      </c>
      <c r="H104" s="16" t="str">
        <f t="shared" si="6"/>
        <v/>
      </c>
      <c r="I104" s="12"/>
      <c r="J104" s="13"/>
      <c r="K104" s="13"/>
      <c r="L104" s="13"/>
      <c r="M104" s="12"/>
      <c r="N104" s="17" t="e">
        <f t="shared" si="5"/>
        <v>#DIV/0!</v>
      </c>
    </row>
    <row r="105" spans="1:14" s="1" customFormat="1" ht="13.8" thickBot="1">
      <c r="A105" s="12"/>
      <c r="B105" s="13"/>
      <c r="C105" s="13"/>
      <c r="D105" s="13"/>
      <c r="E105" s="14" t="str">
        <f t="shared" si="7"/>
        <v/>
      </c>
      <c r="F105" s="12"/>
      <c r="G105" s="15" t="e">
        <f t="shared" si="8"/>
        <v>#DIV/0!</v>
      </c>
      <c r="H105" s="16" t="str">
        <f t="shared" si="6"/>
        <v/>
      </c>
      <c r="I105" s="12"/>
      <c r="J105" s="13"/>
      <c r="K105" s="13"/>
      <c r="L105" s="13"/>
      <c r="M105" s="12"/>
      <c r="N105" s="17" t="e">
        <f t="shared" si="5"/>
        <v>#DIV/0!</v>
      </c>
    </row>
    <row r="106" spans="1:14" s="1" customFormat="1" ht="13.8" thickBot="1">
      <c r="A106" s="12"/>
      <c r="B106" s="13"/>
      <c r="C106" s="13"/>
      <c r="D106" s="13"/>
      <c r="E106" s="14" t="str">
        <f t="shared" si="7"/>
        <v/>
      </c>
      <c r="F106" s="12"/>
      <c r="G106" s="15" t="e">
        <f t="shared" si="8"/>
        <v>#DIV/0!</v>
      </c>
      <c r="H106" s="16" t="str">
        <f t="shared" si="6"/>
        <v/>
      </c>
      <c r="I106" s="12"/>
      <c r="J106" s="13"/>
      <c r="K106" s="13"/>
      <c r="L106" s="13"/>
      <c r="M106" s="12"/>
      <c r="N106" s="17" t="e">
        <f t="shared" si="5"/>
        <v>#DIV/0!</v>
      </c>
    </row>
    <row r="107" spans="1:14" s="1" customFormat="1" ht="13.8" thickBot="1">
      <c r="A107" s="12"/>
      <c r="B107" s="13"/>
      <c r="C107" s="13"/>
      <c r="D107" s="13"/>
      <c r="E107" s="14" t="str">
        <f t="shared" si="7"/>
        <v/>
      </c>
      <c r="F107" s="12"/>
      <c r="G107" s="15" t="e">
        <f t="shared" si="8"/>
        <v>#DIV/0!</v>
      </c>
      <c r="H107" s="16" t="str">
        <f t="shared" si="6"/>
        <v/>
      </c>
      <c r="I107" s="12"/>
      <c r="J107" s="13"/>
      <c r="K107" s="13"/>
      <c r="L107" s="13"/>
      <c r="M107" s="12"/>
      <c r="N107" s="17" t="e">
        <f t="shared" si="5"/>
        <v>#DIV/0!</v>
      </c>
    </row>
    <row r="108" spans="1:14" s="1" customFormat="1" ht="13.8" thickBot="1">
      <c r="A108" s="12"/>
      <c r="B108" s="13"/>
      <c r="C108" s="13"/>
      <c r="D108" s="13"/>
      <c r="E108" s="14" t="str">
        <f t="shared" si="7"/>
        <v/>
      </c>
      <c r="F108" s="12"/>
      <c r="G108" s="15" t="e">
        <f t="shared" si="8"/>
        <v>#DIV/0!</v>
      </c>
      <c r="H108" s="16" t="str">
        <f t="shared" si="6"/>
        <v/>
      </c>
      <c r="I108" s="12"/>
      <c r="J108" s="13"/>
      <c r="K108" s="13"/>
      <c r="L108" s="13"/>
      <c r="M108" s="12"/>
      <c r="N108" s="17" t="e">
        <f t="shared" si="5"/>
        <v>#DIV/0!</v>
      </c>
    </row>
    <row r="109" spans="1:14" s="1" customFormat="1" ht="13.8" thickBot="1">
      <c r="A109" s="12"/>
      <c r="B109" s="13"/>
      <c r="C109" s="13"/>
      <c r="D109" s="13"/>
      <c r="E109" s="14" t="str">
        <f t="shared" si="7"/>
        <v/>
      </c>
      <c r="F109" s="12"/>
      <c r="G109" s="15" t="e">
        <f t="shared" si="8"/>
        <v>#DIV/0!</v>
      </c>
      <c r="H109" s="16" t="str">
        <f t="shared" si="6"/>
        <v/>
      </c>
      <c r="I109" s="12"/>
      <c r="J109" s="13"/>
      <c r="K109" s="13"/>
      <c r="L109" s="13"/>
      <c r="M109" s="12"/>
      <c r="N109" s="17" t="e">
        <f t="shared" si="5"/>
        <v>#DIV/0!</v>
      </c>
    </row>
    <row r="110" spans="1:14" s="1" customFormat="1" ht="13.8" thickBot="1">
      <c r="A110" s="12"/>
      <c r="B110" s="13"/>
      <c r="C110" s="13"/>
      <c r="D110" s="13"/>
      <c r="E110" s="14" t="str">
        <f t="shared" si="7"/>
        <v/>
      </c>
      <c r="F110" s="12"/>
      <c r="G110" s="15" t="e">
        <f t="shared" si="8"/>
        <v>#DIV/0!</v>
      </c>
      <c r="H110" s="16" t="str">
        <f t="shared" si="6"/>
        <v/>
      </c>
      <c r="I110" s="12"/>
      <c r="J110" s="13"/>
      <c r="K110" s="13"/>
      <c r="L110" s="13"/>
      <c r="M110" s="12"/>
      <c r="N110" s="17" t="e">
        <f t="shared" si="5"/>
        <v>#DIV/0!</v>
      </c>
    </row>
    <row r="111" spans="1:14" s="1" customFormat="1" ht="13.8" thickBot="1">
      <c r="A111" s="12"/>
      <c r="B111" s="13"/>
      <c r="C111" s="13"/>
      <c r="D111" s="13"/>
      <c r="E111" s="14" t="str">
        <f t="shared" si="7"/>
        <v/>
      </c>
      <c r="F111" s="12"/>
      <c r="G111" s="15" t="e">
        <f t="shared" si="8"/>
        <v>#DIV/0!</v>
      </c>
      <c r="H111" s="16" t="str">
        <f t="shared" si="6"/>
        <v/>
      </c>
      <c r="I111" s="12"/>
      <c r="J111" s="13"/>
      <c r="K111" s="13"/>
      <c r="L111" s="13"/>
      <c r="M111" s="12"/>
      <c r="N111" s="17" t="e">
        <f t="shared" si="5"/>
        <v>#DIV/0!</v>
      </c>
    </row>
    <row r="112" spans="1:14" s="1" customFormat="1" ht="13.8" thickBot="1">
      <c r="A112" s="12"/>
      <c r="B112" s="13"/>
      <c r="C112" s="13"/>
      <c r="D112" s="13"/>
      <c r="E112" s="14" t="str">
        <f t="shared" si="7"/>
        <v/>
      </c>
      <c r="F112" s="12"/>
      <c r="G112" s="15" t="e">
        <f t="shared" si="8"/>
        <v>#DIV/0!</v>
      </c>
      <c r="H112" s="16" t="str">
        <f t="shared" si="6"/>
        <v/>
      </c>
      <c r="I112" s="12"/>
      <c r="J112" s="13"/>
      <c r="K112" s="13"/>
      <c r="L112" s="13"/>
      <c r="M112" s="12"/>
      <c r="N112" s="17" t="e">
        <f t="shared" si="5"/>
        <v>#DIV/0!</v>
      </c>
    </row>
    <row r="113" spans="1:14" s="1" customFormat="1" ht="13.8" thickBot="1">
      <c r="A113" s="12"/>
      <c r="B113" s="13"/>
      <c r="C113" s="13"/>
      <c r="D113" s="13"/>
      <c r="E113" s="14" t="str">
        <f t="shared" si="7"/>
        <v/>
      </c>
      <c r="F113" s="12"/>
      <c r="G113" s="15" t="e">
        <f t="shared" si="8"/>
        <v>#DIV/0!</v>
      </c>
      <c r="H113" s="16" t="str">
        <f t="shared" si="6"/>
        <v/>
      </c>
      <c r="I113" s="12"/>
      <c r="J113" s="13"/>
      <c r="K113" s="13"/>
      <c r="L113" s="13"/>
      <c r="M113" s="12"/>
      <c r="N113" s="17" t="e">
        <f t="shared" si="5"/>
        <v>#DIV/0!</v>
      </c>
    </row>
    <row r="114" spans="1:14" s="1" customFormat="1" ht="13.8" thickBot="1">
      <c r="A114" s="12"/>
      <c r="B114" s="13"/>
      <c r="C114" s="13"/>
      <c r="D114" s="13"/>
      <c r="E114" s="14" t="str">
        <f t="shared" si="7"/>
        <v/>
      </c>
      <c r="F114" s="12"/>
      <c r="G114" s="15" t="e">
        <f t="shared" si="8"/>
        <v>#DIV/0!</v>
      </c>
      <c r="H114" s="16" t="str">
        <f t="shared" si="6"/>
        <v/>
      </c>
      <c r="I114" s="12"/>
      <c r="J114" s="13"/>
      <c r="K114" s="13"/>
      <c r="L114" s="13"/>
      <c r="M114" s="12"/>
      <c r="N114" s="17" t="e">
        <f t="shared" si="5"/>
        <v>#DIV/0!</v>
      </c>
    </row>
    <row r="115" spans="1:14" s="1" customFormat="1" ht="13.8" thickBot="1">
      <c r="A115" s="12"/>
      <c r="B115" s="13"/>
      <c r="C115" s="13"/>
      <c r="D115" s="13"/>
      <c r="E115" s="14" t="str">
        <f t="shared" si="7"/>
        <v/>
      </c>
      <c r="F115" s="12"/>
      <c r="G115" s="15" t="e">
        <f t="shared" si="8"/>
        <v>#DIV/0!</v>
      </c>
      <c r="H115" s="16" t="str">
        <f t="shared" si="6"/>
        <v/>
      </c>
      <c r="I115" s="12"/>
      <c r="J115" s="13"/>
      <c r="K115" s="13"/>
      <c r="L115" s="13"/>
      <c r="M115" s="12"/>
      <c r="N115" s="17" t="e">
        <f t="shared" si="5"/>
        <v>#DIV/0!</v>
      </c>
    </row>
    <row r="116" spans="1:14" s="1" customFormat="1" ht="13.8" thickBot="1">
      <c r="A116" s="12"/>
      <c r="B116" s="13"/>
      <c r="C116" s="13"/>
      <c r="D116" s="13"/>
      <c r="E116" s="14" t="str">
        <f t="shared" si="7"/>
        <v/>
      </c>
      <c r="F116" s="12"/>
      <c r="G116" s="15" t="e">
        <f t="shared" si="8"/>
        <v>#DIV/0!</v>
      </c>
      <c r="H116" s="16" t="str">
        <f t="shared" si="6"/>
        <v/>
      </c>
      <c r="I116" s="12"/>
      <c r="J116" s="13"/>
      <c r="K116" s="13"/>
      <c r="L116" s="13"/>
      <c r="M116" s="12"/>
      <c r="N116" s="17" t="e">
        <f t="shared" si="5"/>
        <v>#DIV/0!</v>
      </c>
    </row>
    <row r="117" spans="1:14" s="1" customFormat="1" ht="13.8" thickBot="1">
      <c r="A117" s="12"/>
      <c r="B117" s="13"/>
      <c r="C117" s="13"/>
      <c r="D117" s="13"/>
      <c r="E117" s="14" t="str">
        <f t="shared" si="7"/>
        <v/>
      </c>
      <c r="F117" s="12"/>
      <c r="G117" s="15" t="e">
        <f t="shared" si="8"/>
        <v>#DIV/0!</v>
      </c>
      <c r="H117" s="16" t="str">
        <f t="shared" si="6"/>
        <v/>
      </c>
      <c r="I117" s="12"/>
      <c r="J117" s="13"/>
      <c r="K117" s="13"/>
      <c r="L117" s="13"/>
      <c r="M117" s="12"/>
      <c r="N117" s="17" t="e">
        <f t="shared" si="5"/>
        <v>#DIV/0!</v>
      </c>
    </row>
    <row r="118" spans="1:14" s="1" customFormat="1" ht="13.8" thickBot="1">
      <c r="A118" s="12"/>
      <c r="B118" s="13"/>
      <c r="C118" s="13"/>
      <c r="D118" s="13"/>
      <c r="E118" s="14" t="str">
        <f t="shared" si="7"/>
        <v/>
      </c>
      <c r="F118" s="12"/>
      <c r="G118" s="15" t="e">
        <f t="shared" si="8"/>
        <v>#DIV/0!</v>
      </c>
      <c r="H118" s="16" t="str">
        <f t="shared" si="6"/>
        <v/>
      </c>
      <c r="I118" s="12"/>
      <c r="J118" s="13"/>
      <c r="K118" s="13"/>
      <c r="L118" s="13"/>
      <c r="M118" s="12"/>
      <c r="N118" s="17" t="e">
        <f t="shared" si="5"/>
        <v>#DIV/0!</v>
      </c>
    </row>
    <row r="119" spans="1:14" s="1" customFormat="1" ht="13.8" thickBot="1">
      <c r="A119" s="12"/>
      <c r="B119" s="13"/>
      <c r="C119" s="13"/>
      <c r="D119" s="13"/>
      <c r="E119" s="14" t="str">
        <f t="shared" si="7"/>
        <v/>
      </c>
      <c r="F119" s="12"/>
      <c r="G119" s="15" t="e">
        <f t="shared" si="8"/>
        <v>#DIV/0!</v>
      </c>
      <c r="H119" s="16" t="str">
        <f t="shared" si="6"/>
        <v/>
      </c>
      <c r="I119" s="12"/>
      <c r="J119" s="13"/>
      <c r="K119" s="13"/>
      <c r="L119" s="13"/>
      <c r="M119" s="12"/>
      <c r="N119" s="17" t="e">
        <f t="shared" si="5"/>
        <v>#DIV/0!</v>
      </c>
    </row>
    <row r="120" spans="1:14" s="1" customFormat="1" ht="13.8" thickBot="1">
      <c r="A120" s="12"/>
      <c r="B120" s="13"/>
      <c r="C120" s="13"/>
      <c r="D120" s="13"/>
      <c r="E120" s="14" t="str">
        <f t="shared" si="7"/>
        <v/>
      </c>
      <c r="F120" s="12"/>
      <c r="G120" s="15" t="e">
        <f t="shared" si="8"/>
        <v>#DIV/0!</v>
      </c>
      <c r="H120" s="16" t="str">
        <f t="shared" si="6"/>
        <v/>
      </c>
      <c r="I120" s="12"/>
      <c r="J120" s="13"/>
      <c r="K120" s="13"/>
      <c r="L120" s="13"/>
      <c r="M120" s="12"/>
      <c r="N120" s="17" t="e">
        <f t="shared" si="5"/>
        <v>#DIV/0!</v>
      </c>
    </row>
    <row r="121" spans="1:14" s="1" customFormat="1" ht="13.8" thickBot="1">
      <c r="A121" s="12"/>
      <c r="B121" s="13"/>
      <c r="C121" s="13"/>
      <c r="D121" s="13"/>
      <c r="E121" s="14" t="str">
        <f t="shared" si="7"/>
        <v/>
      </c>
      <c r="F121" s="12"/>
      <c r="G121" s="15" t="e">
        <f t="shared" si="8"/>
        <v>#DIV/0!</v>
      </c>
      <c r="H121" s="16" t="str">
        <f t="shared" si="6"/>
        <v/>
      </c>
      <c r="I121" s="12"/>
      <c r="J121" s="13"/>
      <c r="K121" s="13"/>
      <c r="L121" s="13"/>
      <c r="M121" s="12"/>
      <c r="N121" s="17" t="e">
        <f t="shared" si="5"/>
        <v>#DIV/0!</v>
      </c>
    </row>
    <row r="122" spans="1:14" s="1" customFormat="1" ht="13.8" thickBot="1">
      <c r="A122" s="12"/>
      <c r="B122" s="13"/>
      <c r="C122" s="13"/>
      <c r="D122" s="13"/>
      <c r="E122" s="14" t="str">
        <f t="shared" si="7"/>
        <v/>
      </c>
      <c r="F122" s="12"/>
      <c r="G122" s="15" t="e">
        <f t="shared" si="8"/>
        <v>#DIV/0!</v>
      </c>
      <c r="H122" s="16" t="str">
        <f t="shared" si="6"/>
        <v/>
      </c>
      <c r="I122" s="12"/>
      <c r="J122" s="13"/>
      <c r="K122" s="13"/>
      <c r="L122" s="13"/>
      <c r="M122" s="12"/>
      <c r="N122" s="17" t="e">
        <f t="shared" si="5"/>
        <v>#DIV/0!</v>
      </c>
    </row>
    <row r="123" spans="1:14" s="1" customFormat="1" ht="13.8" thickBot="1">
      <c r="A123" s="12"/>
      <c r="B123" s="13"/>
      <c r="C123" s="13"/>
      <c r="D123" s="13"/>
      <c r="E123" s="14" t="str">
        <f t="shared" si="7"/>
        <v/>
      </c>
      <c r="F123" s="12"/>
      <c r="G123" s="15" t="e">
        <f t="shared" si="8"/>
        <v>#DIV/0!</v>
      </c>
      <c r="H123" s="16" t="str">
        <f t="shared" si="6"/>
        <v/>
      </c>
      <c r="I123" s="12"/>
      <c r="J123" s="13"/>
      <c r="K123" s="13"/>
      <c r="L123" s="13"/>
      <c r="M123" s="12"/>
      <c r="N123" s="17" t="e">
        <f t="shared" si="5"/>
        <v>#DIV/0!</v>
      </c>
    </row>
    <row r="124" spans="1:14" s="1" customFormat="1" ht="13.8" thickBot="1">
      <c r="A124" s="12"/>
      <c r="B124" s="13"/>
      <c r="C124" s="13"/>
      <c r="D124" s="13"/>
      <c r="E124" s="14" t="str">
        <f t="shared" si="7"/>
        <v/>
      </c>
      <c r="F124" s="12"/>
      <c r="G124" s="15" t="e">
        <f t="shared" si="8"/>
        <v>#DIV/0!</v>
      </c>
      <c r="H124" s="16" t="str">
        <f t="shared" si="6"/>
        <v/>
      </c>
      <c r="I124" s="12"/>
      <c r="J124" s="13"/>
      <c r="K124" s="13"/>
      <c r="L124" s="13"/>
      <c r="M124" s="12"/>
      <c r="N124" s="17" t="e">
        <f t="shared" si="5"/>
        <v>#DIV/0!</v>
      </c>
    </row>
    <row r="125" spans="1:14" s="1" customFormat="1" ht="13.8" thickBot="1">
      <c r="A125" s="12"/>
      <c r="B125" s="13"/>
      <c r="C125" s="13"/>
      <c r="D125" s="13"/>
      <c r="E125" s="14" t="str">
        <f t="shared" si="7"/>
        <v/>
      </c>
      <c r="F125" s="12"/>
      <c r="G125" s="15" t="e">
        <f t="shared" si="8"/>
        <v>#DIV/0!</v>
      </c>
      <c r="H125" s="16" t="str">
        <f t="shared" si="6"/>
        <v/>
      </c>
      <c r="I125" s="12"/>
      <c r="J125" s="13"/>
      <c r="K125" s="13"/>
      <c r="L125" s="13"/>
      <c r="M125" s="12"/>
      <c r="N125" s="17" t="e">
        <f t="shared" si="5"/>
        <v>#DIV/0!</v>
      </c>
    </row>
    <row r="126" spans="1:14" s="1" customFormat="1" ht="13.8" thickBot="1">
      <c r="A126" s="12"/>
      <c r="B126" s="13"/>
      <c r="C126" s="13"/>
      <c r="D126" s="13"/>
      <c r="E126" s="14" t="str">
        <f t="shared" si="7"/>
        <v/>
      </c>
      <c r="F126" s="12"/>
      <c r="G126" s="15" t="e">
        <f t="shared" si="8"/>
        <v>#DIV/0!</v>
      </c>
      <c r="H126" s="16" t="str">
        <f t="shared" si="6"/>
        <v/>
      </c>
      <c r="I126" s="12"/>
      <c r="J126" s="13"/>
      <c r="K126" s="13"/>
      <c r="L126" s="13"/>
      <c r="M126" s="12"/>
      <c r="N126" s="17" t="e">
        <f t="shared" si="5"/>
        <v>#DIV/0!</v>
      </c>
    </row>
    <row r="127" spans="1:14" s="1" customFormat="1" ht="13.8" thickBot="1">
      <c r="A127" s="12"/>
      <c r="B127" s="13"/>
      <c r="C127" s="13"/>
      <c r="D127" s="13"/>
      <c r="E127" s="14" t="str">
        <f t="shared" si="7"/>
        <v/>
      </c>
      <c r="F127" s="12"/>
      <c r="G127" s="15" t="e">
        <f t="shared" si="8"/>
        <v>#DIV/0!</v>
      </c>
      <c r="H127" s="16" t="str">
        <f t="shared" si="6"/>
        <v/>
      </c>
      <c r="I127" s="12"/>
      <c r="J127" s="13"/>
      <c r="K127" s="13"/>
      <c r="L127" s="13"/>
      <c r="M127" s="12"/>
      <c r="N127" s="17" t="e">
        <f t="shared" si="5"/>
        <v>#DIV/0!</v>
      </c>
    </row>
    <row r="128" spans="1:14" s="1" customFormat="1" ht="13.8" thickBot="1">
      <c r="A128" s="12"/>
      <c r="B128" s="13"/>
      <c r="C128" s="13"/>
      <c r="D128" s="13"/>
      <c r="E128" s="14" t="str">
        <f t="shared" si="7"/>
        <v/>
      </c>
      <c r="F128" s="12"/>
      <c r="G128" s="15" t="e">
        <f t="shared" si="8"/>
        <v>#DIV/0!</v>
      </c>
      <c r="H128" s="16" t="str">
        <f t="shared" si="6"/>
        <v/>
      </c>
      <c r="I128" s="12"/>
      <c r="J128" s="13"/>
      <c r="K128" s="13"/>
      <c r="L128" s="13"/>
      <c r="M128" s="12"/>
      <c r="N128" s="17" t="e">
        <f t="shared" si="5"/>
        <v>#DIV/0!</v>
      </c>
    </row>
    <row r="129" spans="1:14" s="1" customFormat="1" ht="13.8" thickBot="1">
      <c r="A129" s="12"/>
      <c r="B129" s="13"/>
      <c r="C129" s="13"/>
      <c r="D129" s="13"/>
      <c r="E129" s="14" t="str">
        <f t="shared" si="7"/>
        <v/>
      </c>
      <c r="F129" s="12"/>
      <c r="G129" s="15" t="e">
        <f t="shared" si="8"/>
        <v>#DIV/0!</v>
      </c>
      <c r="H129" s="16" t="str">
        <f t="shared" si="6"/>
        <v/>
      </c>
      <c r="I129" s="12"/>
      <c r="J129" s="13"/>
      <c r="K129" s="13"/>
      <c r="L129" s="13"/>
      <c r="M129" s="12"/>
      <c r="N129" s="17" t="e">
        <f t="shared" si="5"/>
        <v>#DIV/0!</v>
      </c>
    </row>
    <row r="130" spans="1:14" s="1" customFormat="1" ht="13.8" thickBot="1">
      <c r="A130" s="12"/>
      <c r="B130" s="13"/>
      <c r="C130" s="13"/>
      <c r="D130" s="13"/>
      <c r="E130" s="14" t="str">
        <f t="shared" si="7"/>
        <v/>
      </c>
      <c r="F130" s="12"/>
      <c r="G130" s="15" t="e">
        <f t="shared" si="8"/>
        <v>#DIV/0!</v>
      </c>
      <c r="H130" s="16" t="str">
        <f t="shared" si="6"/>
        <v/>
      </c>
      <c r="I130" s="12"/>
      <c r="J130" s="13"/>
      <c r="K130" s="13"/>
      <c r="L130" s="13"/>
      <c r="M130" s="12"/>
      <c r="N130" s="17" t="e">
        <f t="shared" si="5"/>
        <v>#DIV/0!</v>
      </c>
    </row>
    <row r="131" spans="1:14" s="1" customFormat="1" ht="13.8" thickBot="1">
      <c r="A131" s="12"/>
      <c r="B131" s="13"/>
      <c r="C131" s="13"/>
      <c r="D131" s="13"/>
      <c r="E131" s="14" t="str">
        <f t="shared" si="7"/>
        <v/>
      </c>
      <c r="F131" s="12"/>
      <c r="G131" s="15" t="e">
        <f t="shared" si="8"/>
        <v>#DIV/0!</v>
      </c>
      <c r="H131" s="16" t="str">
        <f t="shared" si="6"/>
        <v/>
      </c>
      <c r="I131" s="12"/>
      <c r="J131" s="13"/>
      <c r="K131" s="13"/>
      <c r="L131" s="13"/>
      <c r="M131" s="12"/>
      <c r="N131" s="17" t="e">
        <f t="shared" si="5"/>
        <v>#DIV/0!</v>
      </c>
    </row>
    <row r="132" spans="1:14" s="1" customFormat="1" ht="13.8" thickBot="1">
      <c r="A132" s="12"/>
      <c r="B132" s="13"/>
      <c r="C132" s="13"/>
      <c r="D132" s="13"/>
      <c r="E132" s="14" t="str">
        <f t="shared" si="7"/>
        <v/>
      </c>
      <c r="F132" s="12"/>
      <c r="G132" s="15" t="e">
        <f t="shared" si="8"/>
        <v>#DIV/0!</v>
      </c>
      <c r="H132" s="16" t="str">
        <f t="shared" si="6"/>
        <v/>
      </c>
      <c r="I132" s="12"/>
      <c r="J132" s="13"/>
      <c r="K132" s="13"/>
      <c r="L132" s="13"/>
      <c r="M132" s="12"/>
      <c r="N132" s="17" t="e">
        <f t="shared" si="5"/>
        <v>#DIV/0!</v>
      </c>
    </row>
    <row r="133" spans="1:14" s="1" customFormat="1" ht="13.8" thickBot="1">
      <c r="A133" s="12"/>
      <c r="B133" s="13"/>
      <c r="C133" s="13"/>
      <c r="D133" s="13"/>
      <c r="E133" s="14" t="str">
        <f t="shared" si="7"/>
        <v/>
      </c>
      <c r="F133" s="12"/>
      <c r="G133" s="15" t="e">
        <f>(F133/C133)</f>
        <v>#DIV/0!</v>
      </c>
      <c r="H133" s="16" t="str">
        <f t="shared" si="6"/>
        <v/>
      </c>
      <c r="I133" s="12"/>
      <c r="J133" s="13"/>
      <c r="K133" s="13"/>
      <c r="L133" s="13"/>
      <c r="M133" s="13"/>
      <c r="N133" s="17" t="e">
        <f>(M133/K133)</f>
        <v>#DIV/0!</v>
      </c>
    </row>
  </sheetData>
  <sheetProtection algorithmName="SHA-512" hashValue="UbEcrRcCMc8FtbviLqJEywZx+V3tGFSXezqjKfERaAe6f8t9Rt+LvHlEsaaEBT5TH8lxhTSFxMygkq3OW5jj+A==" saltValue="oihHbfSHjm80vGwoQuQSxg==" spinCount="100000" sheet="1" selectLockedCells="1"/>
  <phoneticPr fontId="5" type="noConversion"/>
  <conditionalFormatting sqref="G8">
    <cfRule type="expression" dxfId="113" priority="8" stopIfTrue="1">
      <formula>ISERROR($G$8:$G$29)</formula>
    </cfRule>
  </conditionalFormatting>
  <conditionalFormatting sqref="G1:G1048576">
    <cfRule type="expression" dxfId="112" priority="7" stopIfTrue="1">
      <formula>ISERROR</formula>
    </cfRule>
  </conditionalFormatting>
  <conditionalFormatting sqref="G9:G30">
    <cfRule type="expression" dxfId="111" priority="6" stopIfTrue="1">
      <formula>ISERROR($G$8:$G$29)</formula>
    </cfRule>
  </conditionalFormatting>
  <conditionalFormatting sqref="G31:G132">
    <cfRule type="expression" dxfId="110" priority="5" stopIfTrue="1">
      <formula>ISERROR($G$31:$G$42)</formula>
    </cfRule>
  </conditionalFormatting>
  <conditionalFormatting sqref="G133">
    <cfRule type="expression" dxfId="109" priority="4" stopIfTrue="1">
      <formula>ISERROR($G$31:$G$42)</formula>
    </cfRule>
  </conditionalFormatting>
  <conditionalFormatting sqref="N4">
    <cfRule type="expression" dxfId="108" priority="3" stopIfTrue="1">
      <formula>ISERROR($N$8:$N$133)</formula>
    </cfRule>
  </conditionalFormatting>
  <conditionalFormatting sqref="N8:N133">
    <cfRule type="expression" dxfId="107" priority="2" stopIfTrue="1">
      <formula>ISERROR($N$8:$N$133)</formula>
    </cfRule>
  </conditionalFormatting>
  <conditionalFormatting sqref="N5">
    <cfRule type="expression" dxfId="106" priority="1" stopIfTrue="1">
      <formula>ISERROR($N$5)</formula>
    </cfRule>
  </conditionalFormatting>
  <printOptions horizontalCentered="1"/>
  <pageMargins left="0.75" right="0.75" top="1.56" bottom="1" header="0.5" footer="0.5"/>
  <pageSetup scale="83" fitToHeight="0" orientation="landscape" horizontalDpi="4294967295" r:id="rId1"/>
  <headerFooter alignWithMargins="0">
    <oddHeader>&amp;L&amp;G&amp;C&amp;"Helvetica LT Std,Bold"&amp;12
Title I Comparability Report
High vs. Low Poverty
Please Note - High Poverty is defined in Georgia as at or above 60%</oddHeader>
    <oddFooter>&amp;C&amp;"Helvetica LT Std,Regular"&amp;8Georgia Department of Education
July 2022• Page 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34"/>
  <sheetViews>
    <sheetView view="pageLayout" zoomScaleNormal="100" workbookViewId="0">
      <selection activeCell="A8" sqref="A8"/>
    </sheetView>
  </sheetViews>
  <sheetFormatPr defaultRowHeight="13.2"/>
  <cols>
    <col min="1" max="1" width="18.6640625" customWidth="1"/>
    <col min="2" max="2" width="5.6640625" customWidth="1"/>
    <col min="3" max="3" width="8.6640625" customWidth="1"/>
    <col min="4" max="4" width="9.33203125" customWidth="1"/>
    <col min="5" max="5" width="9.6640625" customWidth="1"/>
    <col min="6" max="6" width="11.44140625" customWidth="1"/>
    <col min="7" max="7" width="9.6640625" customWidth="1"/>
    <col min="8" max="8" width="10.6640625" customWidth="1"/>
    <col min="9" max="9" width="18.6640625" customWidth="1"/>
    <col min="10" max="10" width="5.6640625" customWidth="1"/>
    <col min="11" max="11" width="8.6640625" customWidth="1"/>
    <col min="12" max="12" width="9.6640625" customWidth="1"/>
    <col min="13" max="13" width="11.33203125" customWidth="1"/>
    <col min="14" max="14" width="9.6640625" customWidth="1"/>
  </cols>
  <sheetData>
    <row r="1" spans="1:17" s="1" customFormat="1">
      <c r="A1" s="95" t="s">
        <v>8</v>
      </c>
      <c r="B1" s="8"/>
      <c r="C1" s="7"/>
      <c r="D1" s="7"/>
      <c r="E1" s="5"/>
      <c r="F1"/>
      <c r="G1" s="5"/>
      <c r="H1" s="5"/>
      <c r="I1" s="5"/>
      <c r="J1" s="5"/>
      <c r="K1" s="5"/>
    </row>
    <row r="2" spans="1:17" s="1" customFormat="1" ht="13.8" thickBot="1">
      <c r="F2"/>
    </row>
    <row r="3" spans="1:17" s="1" customFormat="1" ht="18" thickBot="1">
      <c r="A3" s="96" t="s">
        <v>11</v>
      </c>
      <c r="B3" s="97"/>
      <c r="C3" s="97"/>
      <c r="D3" s="97"/>
      <c r="E3" s="97"/>
      <c r="F3" s="98"/>
      <c r="G3" s="97"/>
      <c r="H3" s="99"/>
      <c r="I3" s="100" t="s">
        <v>12</v>
      </c>
      <c r="J3" s="101"/>
      <c r="K3" s="101"/>
      <c r="L3" s="101"/>
      <c r="M3" s="101"/>
      <c r="N3" s="102"/>
    </row>
    <row r="4" spans="1:17" s="1" customFormat="1" ht="13.8" thickBot="1">
      <c r="A4" s="88"/>
      <c r="B4" s="92"/>
      <c r="C4" s="103"/>
      <c r="D4" s="104"/>
      <c r="E4" s="105"/>
      <c r="F4" s="106"/>
      <c r="G4" s="105"/>
      <c r="H4" s="89"/>
      <c r="I4" s="87" t="s">
        <v>23</v>
      </c>
      <c r="J4" s="91"/>
      <c r="K4" s="107">
        <f>SUM(K8:K259)</f>
        <v>0</v>
      </c>
      <c r="L4" s="91">
        <f>SUM(L8:L259)</f>
        <v>0</v>
      </c>
      <c r="M4" s="91"/>
      <c r="N4" s="158" t="e">
        <f>ROUND(+K4/L4,1)</f>
        <v>#DIV/0!</v>
      </c>
    </row>
    <row r="5" spans="1:17" s="1" customFormat="1" ht="13.8" thickBot="1">
      <c r="A5" s="108" t="s">
        <v>25</v>
      </c>
      <c r="B5" s="93"/>
      <c r="C5" s="109"/>
      <c r="D5" s="93"/>
      <c r="E5" s="110"/>
      <c r="F5" s="106"/>
      <c r="G5" s="110"/>
      <c r="H5" s="90"/>
      <c r="I5" s="111"/>
      <c r="J5" s="93"/>
      <c r="K5" s="112"/>
      <c r="L5" s="113" t="s">
        <v>24</v>
      </c>
      <c r="M5" s="114"/>
      <c r="N5" s="115" t="e">
        <f>ROUND(+N4*1.15,1)</f>
        <v>#DIV/0!</v>
      </c>
    </row>
    <row r="6" spans="1:17" s="1" customFormat="1" ht="13.8" thickBot="1">
      <c r="A6" s="116">
        <v>1</v>
      </c>
      <c r="B6" s="117">
        <v>2</v>
      </c>
      <c r="C6" s="117">
        <v>3</v>
      </c>
      <c r="D6" s="117">
        <v>4</v>
      </c>
      <c r="E6" s="118">
        <v>5</v>
      </c>
      <c r="F6" s="65">
        <v>6</v>
      </c>
      <c r="G6" s="119" t="s">
        <v>20</v>
      </c>
      <c r="H6" s="120" t="s">
        <v>21</v>
      </c>
      <c r="I6" s="121">
        <v>1</v>
      </c>
      <c r="J6" s="122">
        <v>2</v>
      </c>
      <c r="K6" s="122">
        <v>3</v>
      </c>
      <c r="L6" s="123">
        <v>4</v>
      </c>
      <c r="M6" s="124" t="s">
        <v>22</v>
      </c>
      <c r="N6" s="125" t="s">
        <v>19</v>
      </c>
    </row>
    <row r="7" spans="1:17" s="10" customFormat="1" ht="40.200000000000003" customHeight="1" thickBot="1">
      <c r="A7" s="126" t="s">
        <v>9</v>
      </c>
      <c r="B7" s="134" t="s">
        <v>3</v>
      </c>
      <c r="C7" s="134" t="s">
        <v>13</v>
      </c>
      <c r="D7" s="134" t="s">
        <v>15</v>
      </c>
      <c r="E7" s="135" t="s">
        <v>14</v>
      </c>
      <c r="F7" s="136" t="s">
        <v>17</v>
      </c>
      <c r="G7" s="137" t="s">
        <v>18</v>
      </c>
      <c r="H7" s="138" t="s">
        <v>16</v>
      </c>
      <c r="I7" s="126" t="s">
        <v>9</v>
      </c>
      <c r="J7" s="134" t="s">
        <v>3</v>
      </c>
      <c r="K7" s="134" t="s">
        <v>13</v>
      </c>
      <c r="L7" s="139" t="s">
        <v>15</v>
      </c>
      <c r="M7" s="140" t="s">
        <v>17</v>
      </c>
      <c r="N7" s="130" t="s">
        <v>18</v>
      </c>
    </row>
    <row r="8" spans="1:17" s="1" customFormat="1" ht="13.8" customHeight="1" thickBot="1">
      <c r="A8" s="75"/>
      <c r="B8" s="76"/>
      <c r="C8" s="76"/>
      <c r="D8" s="76"/>
      <c r="E8" s="131"/>
      <c r="F8" s="75"/>
      <c r="G8" s="132"/>
      <c r="H8" s="133"/>
      <c r="I8" s="75"/>
      <c r="J8" s="80"/>
      <c r="K8" s="76"/>
      <c r="L8" s="76"/>
      <c r="M8" s="76"/>
      <c r="N8" s="78"/>
    </row>
    <row r="9" spans="1:17" s="1" customFormat="1" ht="13.8" thickBot="1">
      <c r="A9" s="75"/>
      <c r="B9" s="76"/>
      <c r="C9" s="76"/>
      <c r="D9" s="76"/>
      <c r="E9" s="131"/>
      <c r="F9" s="75"/>
      <c r="G9" s="132"/>
      <c r="H9" s="133"/>
      <c r="I9" s="75"/>
      <c r="J9" s="76"/>
      <c r="K9" s="76"/>
      <c r="L9" s="76"/>
      <c r="M9" s="75"/>
      <c r="N9" s="78"/>
      <c r="O9" s="4"/>
      <c r="P9" s="4"/>
      <c r="Q9" s="2"/>
    </row>
    <row r="10" spans="1:17" s="1" customFormat="1" ht="13.8" thickBot="1">
      <c r="A10" s="75"/>
      <c r="B10" s="76"/>
      <c r="C10" s="76"/>
      <c r="D10" s="76"/>
      <c r="E10" s="131"/>
      <c r="F10" s="75"/>
      <c r="G10" s="132"/>
      <c r="H10" s="133"/>
      <c r="I10" s="75"/>
      <c r="J10" s="76"/>
      <c r="K10" s="76"/>
      <c r="L10" s="76"/>
      <c r="M10" s="75"/>
      <c r="N10" s="78"/>
      <c r="O10" s="6"/>
      <c r="P10" s="3"/>
      <c r="Q10" s="2"/>
    </row>
    <row r="11" spans="1:17" s="1" customFormat="1" ht="13.8" thickBot="1">
      <c r="A11" s="75"/>
      <c r="B11" s="76"/>
      <c r="C11" s="76"/>
      <c r="D11" s="76"/>
      <c r="E11" s="131"/>
      <c r="F11" s="75"/>
      <c r="G11" s="132"/>
      <c r="H11" s="133"/>
      <c r="I11" s="75"/>
      <c r="J11" s="76"/>
      <c r="K11" s="76"/>
      <c r="L11" s="76"/>
      <c r="M11" s="75"/>
      <c r="N11" s="78" t="e">
        <f t="shared" ref="N11:N71" si="0">(M11/K11)</f>
        <v>#DIV/0!</v>
      </c>
      <c r="O11" s="6"/>
      <c r="P11" s="3"/>
      <c r="Q11" s="2"/>
    </row>
    <row r="12" spans="1:17" s="1" customFormat="1" ht="13.8" thickBot="1">
      <c r="A12" s="75"/>
      <c r="B12" s="76"/>
      <c r="C12" s="76"/>
      <c r="D12" s="76"/>
      <c r="E12" s="131"/>
      <c r="F12" s="75"/>
      <c r="G12" s="132"/>
      <c r="H12" s="133"/>
      <c r="I12" s="75"/>
      <c r="J12" s="76"/>
      <c r="K12" s="76"/>
      <c r="L12" s="76"/>
      <c r="M12" s="75"/>
      <c r="N12" s="78" t="e">
        <f t="shared" si="0"/>
        <v>#DIV/0!</v>
      </c>
      <c r="O12" s="3"/>
      <c r="P12" s="3"/>
      <c r="Q12" s="2"/>
    </row>
    <row r="13" spans="1:17" s="1" customFormat="1" ht="13.8" thickBot="1">
      <c r="A13" s="75"/>
      <c r="B13" s="76"/>
      <c r="C13" s="76"/>
      <c r="D13" s="76"/>
      <c r="E13" s="131"/>
      <c r="F13" s="75"/>
      <c r="G13" s="132"/>
      <c r="H13" s="133"/>
      <c r="I13" s="75"/>
      <c r="J13" s="76"/>
      <c r="K13" s="76"/>
      <c r="L13" s="76"/>
      <c r="M13" s="75"/>
      <c r="N13" s="78" t="e">
        <f t="shared" si="0"/>
        <v>#DIV/0!</v>
      </c>
      <c r="O13" s="3"/>
      <c r="P13" s="3"/>
      <c r="Q13" s="2"/>
    </row>
    <row r="14" spans="1:17" s="1" customFormat="1" ht="13.8" thickBot="1">
      <c r="A14" s="75"/>
      <c r="B14" s="76"/>
      <c r="C14" s="76"/>
      <c r="D14" s="76"/>
      <c r="E14" s="131"/>
      <c r="F14" s="75"/>
      <c r="G14" s="132"/>
      <c r="H14" s="133"/>
      <c r="I14" s="75"/>
      <c r="J14" s="76"/>
      <c r="K14" s="76"/>
      <c r="L14" s="76"/>
      <c r="M14" s="75"/>
      <c r="N14" s="78" t="e">
        <f t="shared" si="0"/>
        <v>#DIV/0!</v>
      </c>
      <c r="O14" s="2"/>
    </row>
    <row r="15" spans="1:17" s="1" customFormat="1" ht="13.8" thickBot="1">
      <c r="A15" s="75"/>
      <c r="B15" s="76"/>
      <c r="C15" s="76"/>
      <c r="D15" s="76"/>
      <c r="E15" s="131"/>
      <c r="F15" s="75"/>
      <c r="G15" s="132"/>
      <c r="H15" s="133"/>
      <c r="I15" s="75"/>
      <c r="J15" s="76"/>
      <c r="K15" s="76"/>
      <c r="L15" s="76"/>
      <c r="M15" s="75"/>
      <c r="N15" s="78" t="e">
        <f t="shared" si="0"/>
        <v>#DIV/0!</v>
      </c>
      <c r="O15" s="2"/>
    </row>
    <row r="16" spans="1:17" s="1" customFormat="1" ht="13.8" thickBot="1">
      <c r="A16" s="75"/>
      <c r="B16" s="76"/>
      <c r="C16" s="76"/>
      <c r="D16" s="76"/>
      <c r="E16" s="131"/>
      <c r="F16" s="75"/>
      <c r="G16" s="132"/>
      <c r="H16" s="133"/>
      <c r="I16" s="75"/>
      <c r="J16" s="76"/>
      <c r="K16" s="76"/>
      <c r="L16" s="76"/>
      <c r="M16" s="75"/>
      <c r="N16" s="78" t="e">
        <f t="shared" si="0"/>
        <v>#DIV/0!</v>
      </c>
      <c r="O16" s="2"/>
    </row>
    <row r="17" spans="1:15" s="1" customFormat="1" ht="13.8" thickBot="1">
      <c r="A17" s="75"/>
      <c r="B17" s="76"/>
      <c r="C17" s="76"/>
      <c r="D17" s="76"/>
      <c r="E17" s="131"/>
      <c r="F17" s="75"/>
      <c r="G17" s="132"/>
      <c r="H17" s="133"/>
      <c r="I17" s="75"/>
      <c r="J17" s="76"/>
      <c r="K17" s="76"/>
      <c r="L17" s="76"/>
      <c r="M17" s="75"/>
      <c r="N17" s="78" t="e">
        <f t="shared" si="0"/>
        <v>#DIV/0!</v>
      </c>
      <c r="O17" s="2"/>
    </row>
    <row r="18" spans="1:15" s="1" customFormat="1" ht="13.8" thickBot="1">
      <c r="A18" s="75"/>
      <c r="B18" s="76"/>
      <c r="C18" s="76"/>
      <c r="D18" s="76"/>
      <c r="E18" s="131" t="str">
        <f t="shared" ref="E18:E73" si="1">IF(ISNUMBER(D18),ROUND(C18/D18,1),"")</f>
        <v/>
      </c>
      <c r="F18" s="75"/>
      <c r="G18" s="132" t="e">
        <f t="shared" ref="G18:G75" si="2">(F18/C18)</f>
        <v>#DIV/0!</v>
      </c>
      <c r="H18" s="133" t="str">
        <f t="shared" ref="H18:H72" si="3">IF(ISNUMBER(E18),IF(E18&gt;=$N$5,"No","Yes"),"")</f>
        <v/>
      </c>
      <c r="I18" s="75"/>
      <c r="J18" s="76"/>
      <c r="K18" s="76"/>
      <c r="L18" s="76"/>
      <c r="M18" s="75"/>
      <c r="N18" s="78" t="e">
        <f t="shared" si="0"/>
        <v>#DIV/0!</v>
      </c>
      <c r="O18" s="2"/>
    </row>
    <row r="19" spans="1:15" s="1" customFormat="1" ht="13.8" thickBot="1">
      <c r="A19" s="75"/>
      <c r="B19" s="76"/>
      <c r="C19" s="76">
        <f>SUM(C8:C18)</f>
        <v>0</v>
      </c>
      <c r="D19" s="76">
        <f>SUM(D8:D18)</f>
        <v>0</v>
      </c>
      <c r="E19" s="131" t="e">
        <f t="shared" si="1"/>
        <v>#DIV/0!</v>
      </c>
      <c r="F19" s="75"/>
      <c r="G19" s="132" t="e">
        <f t="shared" si="2"/>
        <v>#DIV/0!</v>
      </c>
      <c r="H19" s="133" t="str">
        <f t="shared" si="3"/>
        <v/>
      </c>
      <c r="I19" s="75"/>
      <c r="J19" s="76"/>
      <c r="K19" s="76"/>
      <c r="L19" s="76"/>
      <c r="M19" s="75"/>
      <c r="N19" s="78" t="e">
        <f t="shared" si="0"/>
        <v>#DIV/0!</v>
      </c>
      <c r="O19" s="2"/>
    </row>
    <row r="20" spans="1:15" s="1" customFormat="1" ht="13.8" thickBot="1">
      <c r="A20" s="75"/>
      <c r="B20" s="76"/>
      <c r="C20" s="76"/>
      <c r="D20" s="76"/>
      <c r="E20" s="131" t="str">
        <f t="shared" si="1"/>
        <v/>
      </c>
      <c r="F20" s="75"/>
      <c r="G20" s="132" t="e">
        <f t="shared" si="2"/>
        <v>#DIV/0!</v>
      </c>
      <c r="H20" s="133" t="str">
        <f t="shared" si="3"/>
        <v/>
      </c>
      <c r="I20" s="75"/>
      <c r="J20" s="76"/>
      <c r="K20" s="76"/>
      <c r="L20" s="76"/>
      <c r="M20" s="75"/>
      <c r="N20" s="78" t="e">
        <f t="shared" si="0"/>
        <v>#DIV/0!</v>
      </c>
      <c r="O20" s="2"/>
    </row>
    <row r="21" spans="1:15" s="1" customFormat="1" ht="13.8" thickBot="1">
      <c r="A21" s="75"/>
      <c r="B21" s="76"/>
      <c r="C21" s="76"/>
      <c r="D21" s="76"/>
      <c r="E21" s="131"/>
      <c r="F21" s="75"/>
      <c r="G21" s="132" t="e">
        <f t="shared" si="2"/>
        <v>#DIV/0!</v>
      </c>
      <c r="H21" s="133" t="str">
        <f t="shared" si="3"/>
        <v/>
      </c>
      <c r="I21" s="75"/>
      <c r="J21" s="76"/>
      <c r="K21" s="76"/>
      <c r="L21" s="76"/>
      <c r="M21" s="75"/>
      <c r="N21" s="78" t="e">
        <f t="shared" si="0"/>
        <v>#DIV/0!</v>
      </c>
      <c r="O21" s="2"/>
    </row>
    <row r="22" spans="1:15" s="1" customFormat="1" ht="13.8" thickBot="1">
      <c r="A22" s="75"/>
      <c r="B22" s="76"/>
      <c r="C22" s="76"/>
      <c r="D22" s="76"/>
      <c r="E22" s="131" t="str">
        <f t="shared" si="1"/>
        <v/>
      </c>
      <c r="F22" s="75"/>
      <c r="G22" s="132" t="e">
        <f t="shared" si="2"/>
        <v>#DIV/0!</v>
      </c>
      <c r="H22" s="133" t="str">
        <f t="shared" si="3"/>
        <v/>
      </c>
      <c r="I22" s="75"/>
      <c r="J22" s="76"/>
      <c r="K22" s="76"/>
      <c r="L22" s="76"/>
      <c r="M22" s="75"/>
      <c r="N22" s="78" t="e">
        <f t="shared" si="0"/>
        <v>#DIV/0!</v>
      </c>
      <c r="O22" s="2"/>
    </row>
    <row r="23" spans="1:15" s="1" customFormat="1" ht="13.8" thickBot="1">
      <c r="A23" s="75"/>
      <c r="B23" s="76"/>
      <c r="C23" s="76"/>
      <c r="D23" s="76"/>
      <c r="E23" s="131" t="str">
        <f t="shared" si="1"/>
        <v/>
      </c>
      <c r="F23" s="75"/>
      <c r="G23" s="132" t="e">
        <f t="shared" si="2"/>
        <v>#DIV/0!</v>
      </c>
      <c r="H23" s="133" t="str">
        <f t="shared" si="3"/>
        <v/>
      </c>
      <c r="I23" s="75"/>
      <c r="J23" s="76"/>
      <c r="K23" s="76"/>
      <c r="L23" s="76"/>
      <c r="M23" s="75"/>
      <c r="N23" s="78" t="e">
        <f t="shared" si="0"/>
        <v>#DIV/0!</v>
      </c>
      <c r="O23" s="2"/>
    </row>
    <row r="24" spans="1:15" s="1" customFormat="1" ht="13.8" thickBot="1">
      <c r="A24" s="75"/>
      <c r="B24" s="76"/>
      <c r="C24" s="76"/>
      <c r="D24" s="76"/>
      <c r="E24" s="131" t="str">
        <f t="shared" si="1"/>
        <v/>
      </c>
      <c r="F24" s="75"/>
      <c r="G24" s="132" t="e">
        <f t="shared" si="2"/>
        <v>#DIV/0!</v>
      </c>
      <c r="H24" s="133" t="str">
        <f t="shared" si="3"/>
        <v/>
      </c>
      <c r="I24" s="75"/>
      <c r="J24" s="76"/>
      <c r="K24" s="76"/>
      <c r="L24" s="76"/>
      <c r="M24" s="75"/>
      <c r="N24" s="78" t="e">
        <f t="shared" si="0"/>
        <v>#DIV/0!</v>
      </c>
      <c r="O24" s="2"/>
    </row>
    <row r="25" spans="1:15" s="1" customFormat="1" ht="13.8" thickBot="1">
      <c r="A25" s="75"/>
      <c r="B25" s="76"/>
      <c r="C25" s="76"/>
      <c r="D25" s="76"/>
      <c r="E25" s="131" t="str">
        <f t="shared" si="1"/>
        <v/>
      </c>
      <c r="F25" s="75"/>
      <c r="G25" s="132" t="e">
        <f t="shared" si="2"/>
        <v>#DIV/0!</v>
      </c>
      <c r="H25" s="133" t="str">
        <f t="shared" si="3"/>
        <v/>
      </c>
      <c r="I25" s="75"/>
      <c r="J25" s="76"/>
      <c r="K25" s="76"/>
      <c r="L25" s="76"/>
      <c r="M25" s="75"/>
      <c r="N25" s="78" t="e">
        <f t="shared" si="0"/>
        <v>#DIV/0!</v>
      </c>
      <c r="O25" s="2"/>
    </row>
    <row r="26" spans="1:15" s="1" customFormat="1" ht="13.8" thickBot="1">
      <c r="A26" s="75"/>
      <c r="B26" s="76"/>
      <c r="C26" s="76"/>
      <c r="D26" s="76"/>
      <c r="E26" s="131" t="str">
        <f t="shared" si="1"/>
        <v/>
      </c>
      <c r="F26" s="75"/>
      <c r="G26" s="132" t="e">
        <f t="shared" si="2"/>
        <v>#DIV/0!</v>
      </c>
      <c r="H26" s="133" t="str">
        <f t="shared" si="3"/>
        <v/>
      </c>
      <c r="I26" s="75"/>
      <c r="J26" s="76"/>
      <c r="K26" s="76"/>
      <c r="L26" s="76"/>
      <c r="M26" s="75"/>
      <c r="N26" s="78" t="e">
        <f t="shared" si="0"/>
        <v>#DIV/0!</v>
      </c>
      <c r="O26" s="2"/>
    </row>
    <row r="27" spans="1:15" s="1" customFormat="1" ht="13.8" thickBot="1">
      <c r="A27" s="75"/>
      <c r="B27" s="76"/>
      <c r="C27" s="76"/>
      <c r="D27" s="76"/>
      <c r="E27" s="131" t="str">
        <f t="shared" si="1"/>
        <v/>
      </c>
      <c r="F27" s="75"/>
      <c r="G27" s="132" t="e">
        <f t="shared" si="2"/>
        <v>#DIV/0!</v>
      </c>
      <c r="H27" s="133" t="str">
        <f t="shared" si="3"/>
        <v/>
      </c>
      <c r="I27" s="75"/>
      <c r="J27" s="76"/>
      <c r="K27" s="76"/>
      <c r="L27" s="76"/>
      <c r="M27" s="75"/>
      <c r="N27" s="78" t="e">
        <f t="shared" si="0"/>
        <v>#DIV/0!</v>
      </c>
      <c r="O27" s="2"/>
    </row>
    <row r="28" spans="1:15" s="1" customFormat="1" ht="13.8" thickBot="1">
      <c r="A28" s="75"/>
      <c r="B28" s="76"/>
      <c r="C28" s="76"/>
      <c r="D28" s="76"/>
      <c r="E28" s="131" t="str">
        <f t="shared" si="1"/>
        <v/>
      </c>
      <c r="F28" s="75"/>
      <c r="G28" s="132" t="e">
        <f t="shared" si="2"/>
        <v>#DIV/0!</v>
      </c>
      <c r="H28" s="133" t="str">
        <f t="shared" si="3"/>
        <v/>
      </c>
      <c r="I28" s="75"/>
      <c r="J28" s="76"/>
      <c r="K28" s="76"/>
      <c r="L28" s="76"/>
      <c r="M28" s="75"/>
      <c r="N28" s="78" t="e">
        <f t="shared" si="0"/>
        <v>#DIV/0!</v>
      </c>
      <c r="O28" s="2"/>
    </row>
    <row r="29" spans="1:15" s="1" customFormat="1" ht="13.8" thickBot="1">
      <c r="A29" s="75"/>
      <c r="B29" s="76"/>
      <c r="C29" s="76"/>
      <c r="D29" s="76"/>
      <c r="E29" s="131" t="str">
        <f t="shared" si="1"/>
        <v/>
      </c>
      <c r="F29" s="75"/>
      <c r="G29" s="132" t="e">
        <f t="shared" si="2"/>
        <v>#DIV/0!</v>
      </c>
      <c r="H29" s="133" t="str">
        <f t="shared" si="3"/>
        <v/>
      </c>
      <c r="I29" s="75"/>
      <c r="J29" s="76"/>
      <c r="K29" s="76"/>
      <c r="L29" s="76"/>
      <c r="M29" s="75"/>
      <c r="N29" s="78" t="e">
        <f t="shared" si="0"/>
        <v>#DIV/0!</v>
      </c>
      <c r="O29" s="2"/>
    </row>
    <row r="30" spans="1:15" s="1" customFormat="1" ht="13.8" thickBot="1">
      <c r="A30" s="75"/>
      <c r="B30" s="76"/>
      <c r="C30" s="76"/>
      <c r="D30" s="76"/>
      <c r="E30" s="131" t="str">
        <f t="shared" si="1"/>
        <v/>
      </c>
      <c r="F30" s="75"/>
      <c r="G30" s="132" t="e">
        <f t="shared" si="2"/>
        <v>#DIV/0!</v>
      </c>
      <c r="H30" s="133" t="str">
        <f t="shared" si="3"/>
        <v/>
      </c>
      <c r="I30" s="75"/>
      <c r="J30" s="76"/>
      <c r="K30" s="76"/>
      <c r="L30" s="76"/>
      <c r="M30" s="75"/>
      <c r="N30" s="78" t="e">
        <f t="shared" si="0"/>
        <v>#DIV/0!</v>
      </c>
      <c r="O30" s="2"/>
    </row>
    <row r="31" spans="1:15" s="1" customFormat="1" ht="13.8" thickBot="1">
      <c r="A31" s="75"/>
      <c r="B31" s="76"/>
      <c r="C31" s="76"/>
      <c r="D31" s="76"/>
      <c r="E31" s="131" t="str">
        <f t="shared" si="1"/>
        <v/>
      </c>
      <c r="F31" s="75"/>
      <c r="G31" s="132" t="e">
        <f t="shared" si="2"/>
        <v>#DIV/0!</v>
      </c>
      <c r="H31" s="133" t="str">
        <f t="shared" si="3"/>
        <v/>
      </c>
      <c r="I31" s="75"/>
      <c r="J31" s="76"/>
      <c r="K31" s="76"/>
      <c r="L31" s="76"/>
      <c r="M31" s="75"/>
      <c r="N31" s="78" t="e">
        <f t="shared" si="0"/>
        <v>#DIV/0!</v>
      </c>
      <c r="O31" s="2"/>
    </row>
    <row r="32" spans="1:15" s="1" customFormat="1" ht="13.8" thickBot="1">
      <c r="A32" s="75"/>
      <c r="B32" s="76"/>
      <c r="C32" s="76"/>
      <c r="D32" s="76"/>
      <c r="E32" s="131" t="str">
        <f t="shared" si="1"/>
        <v/>
      </c>
      <c r="F32" s="75"/>
      <c r="G32" s="132" t="e">
        <f t="shared" si="2"/>
        <v>#DIV/0!</v>
      </c>
      <c r="H32" s="133" t="str">
        <f t="shared" si="3"/>
        <v/>
      </c>
      <c r="I32" s="75"/>
      <c r="J32" s="76"/>
      <c r="K32" s="76"/>
      <c r="L32" s="76"/>
      <c r="M32" s="75"/>
      <c r="N32" s="78" t="e">
        <f t="shared" si="0"/>
        <v>#DIV/0!</v>
      </c>
      <c r="O32" s="2"/>
    </row>
    <row r="33" spans="1:15" s="1" customFormat="1" ht="13.8" thickBot="1">
      <c r="A33" s="75"/>
      <c r="B33" s="76"/>
      <c r="C33" s="76"/>
      <c r="D33" s="76"/>
      <c r="E33" s="131" t="str">
        <f t="shared" si="1"/>
        <v/>
      </c>
      <c r="F33" s="75"/>
      <c r="G33" s="132" t="e">
        <f t="shared" si="2"/>
        <v>#DIV/0!</v>
      </c>
      <c r="H33" s="133" t="str">
        <f t="shared" si="3"/>
        <v/>
      </c>
      <c r="I33" s="75"/>
      <c r="J33" s="76"/>
      <c r="K33" s="76"/>
      <c r="L33" s="76"/>
      <c r="M33" s="75"/>
      <c r="N33" s="78" t="e">
        <f t="shared" si="0"/>
        <v>#DIV/0!</v>
      </c>
      <c r="O33" s="2"/>
    </row>
    <row r="34" spans="1:15" s="1" customFormat="1" ht="13.8" thickBot="1">
      <c r="A34" s="75"/>
      <c r="B34" s="76"/>
      <c r="C34" s="76"/>
      <c r="D34" s="76"/>
      <c r="E34" s="131" t="str">
        <f t="shared" si="1"/>
        <v/>
      </c>
      <c r="F34" s="75"/>
      <c r="G34" s="132" t="e">
        <f t="shared" si="2"/>
        <v>#DIV/0!</v>
      </c>
      <c r="H34" s="133" t="str">
        <f t="shared" si="3"/>
        <v/>
      </c>
      <c r="I34" s="75"/>
      <c r="J34" s="76"/>
      <c r="K34" s="76"/>
      <c r="L34" s="76"/>
      <c r="M34" s="75"/>
      <c r="N34" s="78" t="e">
        <f t="shared" si="0"/>
        <v>#DIV/0!</v>
      </c>
      <c r="O34" s="2"/>
    </row>
    <row r="35" spans="1:15" s="1" customFormat="1" ht="13.8" thickBot="1">
      <c r="A35" s="75"/>
      <c r="B35" s="76"/>
      <c r="C35" s="76"/>
      <c r="D35" s="76"/>
      <c r="E35" s="131" t="str">
        <f t="shared" si="1"/>
        <v/>
      </c>
      <c r="F35" s="75"/>
      <c r="G35" s="132" t="e">
        <f t="shared" si="2"/>
        <v>#DIV/0!</v>
      </c>
      <c r="H35" s="133" t="str">
        <f t="shared" si="3"/>
        <v/>
      </c>
      <c r="I35" s="75"/>
      <c r="J35" s="76"/>
      <c r="K35" s="76"/>
      <c r="L35" s="76"/>
      <c r="M35" s="75"/>
      <c r="N35" s="78" t="e">
        <f t="shared" si="0"/>
        <v>#DIV/0!</v>
      </c>
      <c r="O35" s="2"/>
    </row>
    <row r="36" spans="1:15" s="1" customFormat="1" ht="13.8" thickBot="1">
      <c r="A36" s="75"/>
      <c r="B36" s="76"/>
      <c r="C36" s="76"/>
      <c r="D36" s="76"/>
      <c r="E36" s="131" t="str">
        <f t="shared" si="1"/>
        <v/>
      </c>
      <c r="F36" s="75"/>
      <c r="G36" s="132" t="e">
        <f t="shared" si="2"/>
        <v>#DIV/0!</v>
      </c>
      <c r="H36" s="133" t="str">
        <f t="shared" si="3"/>
        <v/>
      </c>
      <c r="I36" s="75"/>
      <c r="J36" s="76"/>
      <c r="K36" s="76"/>
      <c r="L36" s="76"/>
      <c r="M36" s="75"/>
      <c r="N36" s="78" t="e">
        <f t="shared" si="0"/>
        <v>#DIV/0!</v>
      </c>
      <c r="O36" s="2"/>
    </row>
    <row r="37" spans="1:15" s="1" customFormat="1" ht="13.8" thickBot="1">
      <c r="A37" s="75"/>
      <c r="B37" s="76"/>
      <c r="C37" s="76"/>
      <c r="D37" s="76"/>
      <c r="E37" s="131" t="str">
        <f t="shared" si="1"/>
        <v/>
      </c>
      <c r="F37" s="75"/>
      <c r="G37" s="132" t="e">
        <f t="shared" si="2"/>
        <v>#DIV/0!</v>
      </c>
      <c r="H37" s="133" t="str">
        <f t="shared" si="3"/>
        <v/>
      </c>
      <c r="I37" s="75"/>
      <c r="J37" s="76"/>
      <c r="K37" s="76"/>
      <c r="L37" s="76"/>
      <c r="M37" s="75"/>
      <c r="N37" s="78" t="e">
        <f t="shared" si="0"/>
        <v>#DIV/0!</v>
      </c>
      <c r="O37" s="2"/>
    </row>
    <row r="38" spans="1:15" s="1" customFormat="1" ht="13.8" thickBot="1">
      <c r="A38" s="12"/>
      <c r="B38" s="13"/>
      <c r="C38" s="13"/>
      <c r="D38" s="13"/>
      <c r="E38" s="14" t="str">
        <f t="shared" si="1"/>
        <v/>
      </c>
      <c r="F38" s="12"/>
      <c r="G38" s="15" t="e">
        <f t="shared" si="2"/>
        <v>#DIV/0!</v>
      </c>
      <c r="H38" s="16" t="str">
        <f t="shared" si="3"/>
        <v/>
      </c>
      <c r="I38" s="12"/>
      <c r="J38" s="13"/>
      <c r="K38" s="13"/>
      <c r="L38" s="13"/>
      <c r="M38" s="12"/>
      <c r="N38" s="17" t="e">
        <f t="shared" si="0"/>
        <v>#DIV/0!</v>
      </c>
      <c r="O38" s="2"/>
    </row>
    <row r="39" spans="1:15" s="1" customFormat="1" ht="13.8" thickBot="1">
      <c r="A39" s="12"/>
      <c r="B39" s="13"/>
      <c r="C39" s="13"/>
      <c r="D39" s="13"/>
      <c r="E39" s="14" t="str">
        <f t="shared" si="1"/>
        <v/>
      </c>
      <c r="F39" s="12"/>
      <c r="G39" s="15" t="e">
        <f t="shared" si="2"/>
        <v>#DIV/0!</v>
      </c>
      <c r="H39" s="16" t="str">
        <f t="shared" si="3"/>
        <v/>
      </c>
      <c r="I39" s="12"/>
      <c r="J39" s="13"/>
      <c r="K39" s="13"/>
      <c r="L39" s="13"/>
      <c r="M39" s="12"/>
      <c r="N39" s="17" t="e">
        <f t="shared" si="0"/>
        <v>#DIV/0!</v>
      </c>
      <c r="O39" s="2"/>
    </row>
    <row r="40" spans="1:15" s="1" customFormat="1" ht="13.8" thickBot="1">
      <c r="A40" s="12"/>
      <c r="B40" s="13"/>
      <c r="C40" s="13"/>
      <c r="D40" s="13"/>
      <c r="E40" s="14" t="str">
        <f t="shared" si="1"/>
        <v/>
      </c>
      <c r="F40" s="12"/>
      <c r="G40" s="15" t="e">
        <f t="shared" si="2"/>
        <v>#DIV/0!</v>
      </c>
      <c r="H40" s="16" t="str">
        <f t="shared" si="3"/>
        <v/>
      </c>
      <c r="I40" s="12"/>
      <c r="J40" s="13"/>
      <c r="K40" s="13"/>
      <c r="L40" s="13"/>
      <c r="M40" s="12"/>
      <c r="N40" s="17" t="e">
        <f t="shared" si="0"/>
        <v>#DIV/0!</v>
      </c>
      <c r="O40" s="2"/>
    </row>
    <row r="41" spans="1:15" s="1" customFormat="1" ht="13.8" thickBot="1">
      <c r="A41" s="12"/>
      <c r="B41" s="13"/>
      <c r="C41" s="13"/>
      <c r="D41" s="13"/>
      <c r="E41" s="14" t="str">
        <f t="shared" si="1"/>
        <v/>
      </c>
      <c r="F41" s="12"/>
      <c r="G41" s="15" t="e">
        <f t="shared" si="2"/>
        <v>#DIV/0!</v>
      </c>
      <c r="H41" s="16" t="str">
        <f t="shared" si="3"/>
        <v/>
      </c>
      <c r="I41" s="12"/>
      <c r="J41" s="13"/>
      <c r="K41" s="13"/>
      <c r="L41" s="13"/>
      <c r="M41" s="12"/>
      <c r="N41" s="17" t="e">
        <f t="shared" si="0"/>
        <v>#DIV/0!</v>
      </c>
      <c r="O41" s="2"/>
    </row>
    <row r="42" spans="1:15" s="1" customFormat="1" ht="13.8" thickBot="1">
      <c r="A42" s="12"/>
      <c r="B42" s="13"/>
      <c r="C42" s="13"/>
      <c r="D42" s="13"/>
      <c r="E42" s="14" t="str">
        <f t="shared" si="1"/>
        <v/>
      </c>
      <c r="F42" s="12"/>
      <c r="G42" s="15" t="e">
        <f t="shared" si="2"/>
        <v>#DIV/0!</v>
      </c>
      <c r="H42" s="16" t="str">
        <f t="shared" si="3"/>
        <v/>
      </c>
      <c r="I42" s="12"/>
      <c r="J42" s="13"/>
      <c r="K42" s="13"/>
      <c r="L42" s="13"/>
      <c r="M42" s="12"/>
      <c r="N42" s="17" t="e">
        <f t="shared" si="0"/>
        <v>#DIV/0!</v>
      </c>
      <c r="O42" s="2"/>
    </row>
    <row r="43" spans="1:15" s="1" customFormat="1" ht="13.8" thickBot="1">
      <c r="A43" s="12"/>
      <c r="B43" s="13"/>
      <c r="C43" s="13"/>
      <c r="D43" s="13"/>
      <c r="E43" s="14" t="str">
        <f t="shared" si="1"/>
        <v/>
      </c>
      <c r="F43" s="12"/>
      <c r="G43" s="15" t="e">
        <f t="shared" si="2"/>
        <v>#DIV/0!</v>
      </c>
      <c r="H43" s="16" t="str">
        <f t="shared" si="3"/>
        <v/>
      </c>
      <c r="I43" s="12"/>
      <c r="J43" s="13"/>
      <c r="K43" s="13"/>
      <c r="L43" s="13"/>
      <c r="M43" s="12"/>
      <c r="N43" s="17" t="e">
        <f t="shared" si="0"/>
        <v>#DIV/0!</v>
      </c>
      <c r="O43" s="2"/>
    </row>
    <row r="44" spans="1:15" s="1" customFormat="1" ht="13.8" thickBot="1">
      <c r="A44" s="12"/>
      <c r="B44" s="13"/>
      <c r="C44" s="13"/>
      <c r="D44" s="13"/>
      <c r="E44" s="14" t="str">
        <f t="shared" si="1"/>
        <v/>
      </c>
      <c r="F44" s="12"/>
      <c r="G44" s="15" t="e">
        <f t="shared" si="2"/>
        <v>#DIV/0!</v>
      </c>
      <c r="H44" s="16" t="str">
        <f t="shared" si="3"/>
        <v/>
      </c>
      <c r="I44" s="12"/>
      <c r="J44" s="13"/>
      <c r="K44" s="13"/>
      <c r="L44" s="13"/>
      <c r="M44" s="12"/>
      <c r="N44" s="17" t="e">
        <f t="shared" si="0"/>
        <v>#DIV/0!</v>
      </c>
      <c r="O44" s="2"/>
    </row>
    <row r="45" spans="1:15" s="1" customFormat="1" ht="13.8" thickBot="1">
      <c r="A45" s="12"/>
      <c r="B45" s="13"/>
      <c r="C45" s="13"/>
      <c r="D45" s="13"/>
      <c r="E45" s="14" t="str">
        <f t="shared" si="1"/>
        <v/>
      </c>
      <c r="F45" s="12"/>
      <c r="G45" s="15" t="e">
        <f t="shared" si="2"/>
        <v>#DIV/0!</v>
      </c>
      <c r="H45" s="16" t="str">
        <f t="shared" si="3"/>
        <v/>
      </c>
      <c r="I45" s="12"/>
      <c r="J45" s="13"/>
      <c r="K45" s="13"/>
      <c r="L45" s="13"/>
      <c r="M45" s="12"/>
      <c r="N45" s="17" t="e">
        <f t="shared" si="0"/>
        <v>#DIV/0!</v>
      </c>
      <c r="O45" s="2"/>
    </row>
    <row r="46" spans="1:15" s="1" customFormat="1" ht="13.8" thickBot="1">
      <c r="A46" s="12"/>
      <c r="B46" s="13"/>
      <c r="C46" s="13"/>
      <c r="D46" s="13"/>
      <c r="E46" s="14" t="str">
        <f t="shared" si="1"/>
        <v/>
      </c>
      <c r="F46" s="12"/>
      <c r="G46" s="15" t="e">
        <f t="shared" si="2"/>
        <v>#DIV/0!</v>
      </c>
      <c r="H46" s="16" t="str">
        <f t="shared" si="3"/>
        <v/>
      </c>
      <c r="I46" s="12"/>
      <c r="J46" s="13"/>
      <c r="K46" s="13"/>
      <c r="L46" s="13"/>
      <c r="M46" s="12"/>
      <c r="N46" s="17" t="e">
        <f t="shared" si="0"/>
        <v>#DIV/0!</v>
      </c>
      <c r="O46" s="2"/>
    </row>
    <row r="47" spans="1:15" s="1" customFormat="1" ht="13.8" thickBot="1">
      <c r="A47" s="12"/>
      <c r="B47" s="13"/>
      <c r="C47" s="13"/>
      <c r="D47" s="13"/>
      <c r="E47" s="14" t="str">
        <f t="shared" si="1"/>
        <v/>
      </c>
      <c r="F47" s="12"/>
      <c r="G47" s="15" t="e">
        <f t="shared" si="2"/>
        <v>#DIV/0!</v>
      </c>
      <c r="H47" s="16" t="str">
        <f t="shared" si="3"/>
        <v/>
      </c>
      <c r="I47" s="12"/>
      <c r="J47" s="13"/>
      <c r="K47" s="13"/>
      <c r="L47" s="13"/>
      <c r="M47" s="12"/>
      <c r="N47" s="17" t="e">
        <f t="shared" si="0"/>
        <v>#DIV/0!</v>
      </c>
      <c r="O47" s="2"/>
    </row>
    <row r="48" spans="1:15" s="1" customFormat="1" ht="13.8" thickBot="1">
      <c r="A48" s="12"/>
      <c r="B48" s="13"/>
      <c r="C48" s="13"/>
      <c r="D48" s="13"/>
      <c r="E48" s="14" t="str">
        <f t="shared" si="1"/>
        <v/>
      </c>
      <c r="F48" s="12"/>
      <c r="G48" s="15" t="e">
        <f t="shared" si="2"/>
        <v>#DIV/0!</v>
      </c>
      <c r="H48" s="16" t="str">
        <f t="shared" si="3"/>
        <v/>
      </c>
      <c r="I48" s="12"/>
      <c r="J48" s="13"/>
      <c r="K48" s="13"/>
      <c r="L48" s="13"/>
      <c r="M48" s="12"/>
      <c r="N48" s="17" t="e">
        <f t="shared" si="0"/>
        <v>#DIV/0!</v>
      </c>
      <c r="O48" s="2"/>
    </row>
    <row r="49" spans="1:15" s="1" customFormat="1" ht="13.8" thickBot="1">
      <c r="A49" s="12"/>
      <c r="B49" s="13"/>
      <c r="C49" s="13"/>
      <c r="D49" s="13"/>
      <c r="E49" s="14" t="str">
        <f t="shared" si="1"/>
        <v/>
      </c>
      <c r="F49" s="12"/>
      <c r="G49" s="15" t="e">
        <f t="shared" si="2"/>
        <v>#DIV/0!</v>
      </c>
      <c r="H49" s="16" t="str">
        <f t="shared" si="3"/>
        <v/>
      </c>
      <c r="I49" s="12"/>
      <c r="J49" s="13"/>
      <c r="K49" s="13"/>
      <c r="L49" s="13"/>
      <c r="M49" s="12"/>
      <c r="N49" s="17" t="e">
        <f t="shared" si="0"/>
        <v>#DIV/0!</v>
      </c>
      <c r="O49" s="2"/>
    </row>
    <row r="50" spans="1:15" s="1" customFormat="1" ht="13.8" thickBot="1">
      <c r="A50" s="12"/>
      <c r="B50" s="13"/>
      <c r="C50" s="13"/>
      <c r="D50" s="13"/>
      <c r="E50" s="14" t="str">
        <f t="shared" si="1"/>
        <v/>
      </c>
      <c r="F50" s="12"/>
      <c r="G50" s="15" t="e">
        <f t="shared" si="2"/>
        <v>#DIV/0!</v>
      </c>
      <c r="H50" s="16" t="str">
        <f t="shared" si="3"/>
        <v/>
      </c>
      <c r="I50" s="12"/>
      <c r="J50" s="13"/>
      <c r="K50" s="13"/>
      <c r="L50" s="13"/>
      <c r="M50" s="12"/>
      <c r="N50" s="17" t="e">
        <f t="shared" si="0"/>
        <v>#DIV/0!</v>
      </c>
      <c r="O50" s="2"/>
    </row>
    <row r="51" spans="1:15" s="1" customFormat="1" ht="13.8" thickBot="1">
      <c r="A51" s="12"/>
      <c r="B51" s="13"/>
      <c r="C51" s="13"/>
      <c r="D51" s="13"/>
      <c r="E51" s="14" t="str">
        <f t="shared" si="1"/>
        <v/>
      </c>
      <c r="F51" s="12"/>
      <c r="G51" s="15" t="e">
        <f t="shared" si="2"/>
        <v>#DIV/0!</v>
      </c>
      <c r="H51" s="16" t="str">
        <f t="shared" si="3"/>
        <v/>
      </c>
      <c r="I51" s="12"/>
      <c r="J51" s="13"/>
      <c r="K51" s="13"/>
      <c r="L51" s="13"/>
      <c r="M51" s="12"/>
      <c r="N51" s="17" t="e">
        <f t="shared" si="0"/>
        <v>#DIV/0!</v>
      </c>
      <c r="O51" s="2"/>
    </row>
    <row r="52" spans="1:15" s="1" customFormat="1" ht="13.8" thickBot="1">
      <c r="A52" s="12"/>
      <c r="B52" s="13"/>
      <c r="C52" s="13"/>
      <c r="D52" s="13"/>
      <c r="E52" s="14" t="str">
        <f t="shared" si="1"/>
        <v/>
      </c>
      <c r="F52" s="12"/>
      <c r="G52" s="15" t="e">
        <f t="shared" si="2"/>
        <v>#DIV/0!</v>
      </c>
      <c r="H52" s="16" t="str">
        <f t="shared" si="3"/>
        <v/>
      </c>
      <c r="I52" s="12"/>
      <c r="J52" s="13"/>
      <c r="K52" s="13"/>
      <c r="L52" s="13"/>
      <c r="M52" s="12"/>
      <c r="N52" s="17" t="e">
        <f t="shared" si="0"/>
        <v>#DIV/0!</v>
      </c>
      <c r="O52" s="2"/>
    </row>
    <row r="53" spans="1:15" s="1" customFormat="1" ht="13.8" thickBot="1">
      <c r="A53" s="12"/>
      <c r="B53" s="13"/>
      <c r="C53" s="13"/>
      <c r="D53" s="13"/>
      <c r="E53" s="14" t="str">
        <f t="shared" si="1"/>
        <v/>
      </c>
      <c r="F53" s="12"/>
      <c r="G53" s="15" t="e">
        <f t="shared" si="2"/>
        <v>#DIV/0!</v>
      </c>
      <c r="H53" s="16" t="str">
        <f t="shared" si="3"/>
        <v/>
      </c>
      <c r="I53" s="12"/>
      <c r="J53" s="13"/>
      <c r="K53" s="13"/>
      <c r="L53" s="13"/>
      <c r="M53" s="12"/>
      <c r="N53" s="17" t="e">
        <f t="shared" si="0"/>
        <v>#DIV/0!</v>
      </c>
      <c r="O53" s="2"/>
    </row>
    <row r="54" spans="1:15" s="1" customFormat="1" ht="13.8" thickBot="1">
      <c r="A54" s="12"/>
      <c r="B54" s="13"/>
      <c r="C54" s="13"/>
      <c r="D54" s="13"/>
      <c r="E54" s="14" t="str">
        <f t="shared" si="1"/>
        <v/>
      </c>
      <c r="F54" s="12"/>
      <c r="G54" s="15" t="e">
        <f t="shared" si="2"/>
        <v>#DIV/0!</v>
      </c>
      <c r="H54" s="16" t="str">
        <f t="shared" si="3"/>
        <v/>
      </c>
      <c r="I54" s="12"/>
      <c r="J54" s="13"/>
      <c r="K54" s="13"/>
      <c r="L54" s="13"/>
      <c r="M54" s="12"/>
      <c r="N54" s="17" t="e">
        <f t="shared" si="0"/>
        <v>#DIV/0!</v>
      </c>
      <c r="O54" s="2"/>
    </row>
    <row r="55" spans="1:15" s="1" customFormat="1" ht="13.8" thickBot="1">
      <c r="A55" s="12"/>
      <c r="B55" s="13"/>
      <c r="C55" s="13"/>
      <c r="D55" s="13"/>
      <c r="E55" s="14" t="str">
        <f t="shared" si="1"/>
        <v/>
      </c>
      <c r="F55" s="12"/>
      <c r="G55" s="15" t="e">
        <f t="shared" si="2"/>
        <v>#DIV/0!</v>
      </c>
      <c r="H55" s="16" t="str">
        <f t="shared" si="3"/>
        <v/>
      </c>
      <c r="I55" s="12"/>
      <c r="J55" s="13"/>
      <c r="K55" s="13"/>
      <c r="L55" s="13"/>
      <c r="M55" s="12"/>
      <c r="N55" s="17" t="e">
        <f t="shared" si="0"/>
        <v>#DIV/0!</v>
      </c>
      <c r="O55" s="2"/>
    </row>
    <row r="56" spans="1:15" s="1" customFormat="1" ht="13.8" thickBot="1">
      <c r="A56" s="12"/>
      <c r="B56" s="13"/>
      <c r="C56" s="13"/>
      <c r="D56" s="13"/>
      <c r="E56" s="14" t="str">
        <f t="shared" si="1"/>
        <v/>
      </c>
      <c r="F56" s="12"/>
      <c r="G56" s="15" t="e">
        <f t="shared" si="2"/>
        <v>#DIV/0!</v>
      </c>
      <c r="H56" s="16" t="str">
        <f t="shared" si="3"/>
        <v/>
      </c>
      <c r="I56" s="12"/>
      <c r="J56" s="13"/>
      <c r="K56" s="13"/>
      <c r="L56" s="13"/>
      <c r="M56" s="12"/>
      <c r="N56" s="17" t="e">
        <f t="shared" si="0"/>
        <v>#DIV/0!</v>
      </c>
      <c r="O56" s="2"/>
    </row>
    <row r="57" spans="1:15" s="1" customFormat="1" ht="13.8" thickBot="1">
      <c r="A57" s="12"/>
      <c r="B57" s="13"/>
      <c r="C57" s="13"/>
      <c r="D57" s="13"/>
      <c r="E57" s="14" t="str">
        <f t="shared" si="1"/>
        <v/>
      </c>
      <c r="F57" s="12"/>
      <c r="G57" s="15" t="e">
        <f t="shared" si="2"/>
        <v>#DIV/0!</v>
      </c>
      <c r="H57" s="16" t="str">
        <f t="shared" si="3"/>
        <v/>
      </c>
      <c r="I57" s="12"/>
      <c r="J57" s="13"/>
      <c r="K57" s="13"/>
      <c r="L57" s="13"/>
      <c r="M57" s="12"/>
      <c r="N57" s="17" t="e">
        <f t="shared" si="0"/>
        <v>#DIV/0!</v>
      </c>
    </row>
    <row r="58" spans="1:15" s="1" customFormat="1" ht="13.8" thickBot="1">
      <c r="A58" s="12"/>
      <c r="B58" s="13"/>
      <c r="C58" s="13"/>
      <c r="D58" s="13"/>
      <c r="E58" s="14" t="str">
        <f t="shared" si="1"/>
        <v/>
      </c>
      <c r="F58" s="12"/>
      <c r="G58" s="15" t="e">
        <f t="shared" si="2"/>
        <v>#DIV/0!</v>
      </c>
      <c r="H58" s="16" t="str">
        <f t="shared" si="3"/>
        <v/>
      </c>
      <c r="I58" s="12"/>
      <c r="J58" s="13"/>
      <c r="K58" s="13"/>
      <c r="L58" s="13"/>
      <c r="M58" s="12"/>
      <c r="N58" s="17" t="e">
        <f t="shared" si="0"/>
        <v>#DIV/0!</v>
      </c>
    </row>
    <row r="59" spans="1:15" s="1" customFormat="1" ht="13.8" thickBot="1">
      <c r="A59" s="12"/>
      <c r="B59" s="13"/>
      <c r="C59" s="13"/>
      <c r="D59" s="13"/>
      <c r="E59" s="14" t="str">
        <f t="shared" si="1"/>
        <v/>
      </c>
      <c r="F59" s="12"/>
      <c r="G59" s="15" t="e">
        <f t="shared" si="2"/>
        <v>#DIV/0!</v>
      </c>
      <c r="H59" s="16" t="str">
        <f t="shared" si="3"/>
        <v/>
      </c>
      <c r="I59" s="12"/>
      <c r="J59" s="13"/>
      <c r="K59" s="13"/>
      <c r="L59" s="13"/>
      <c r="M59" s="12"/>
      <c r="N59" s="17" t="e">
        <f t="shared" si="0"/>
        <v>#DIV/0!</v>
      </c>
    </row>
    <row r="60" spans="1:15" s="1" customFormat="1" ht="13.8" thickBot="1">
      <c r="A60" s="12"/>
      <c r="B60" s="13"/>
      <c r="C60" s="13"/>
      <c r="D60" s="13"/>
      <c r="E60" s="14" t="str">
        <f t="shared" si="1"/>
        <v/>
      </c>
      <c r="F60" s="12"/>
      <c r="G60" s="15" t="e">
        <f t="shared" si="2"/>
        <v>#DIV/0!</v>
      </c>
      <c r="H60" s="16" t="str">
        <f t="shared" si="3"/>
        <v/>
      </c>
      <c r="I60" s="12"/>
      <c r="J60" s="13"/>
      <c r="K60" s="13"/>
      <c r="L60" s="13"/>
      <c r="M60" s="12"/>
      <c r="N60" s="17" t="e">
        <f t="shared" si="0"/>
        <v>#DIV/0!</v>
      </c>
    </row>
    <row r="61" spans="1:15" s="1" customFormat="1" ht="13.8" thickBot="1">
      <c r="A61" s="12"/>
      <c r="B61" s="13"/>
      <c r="C61" s="13"/>
      <c r="D61" s="13"/>
      <c r="E61" s="14" t="str">
        <f t="shared" si="1"/>
        <v/>
      </c>
      <c r="F61" s="12"/>
      <c r="G61" s="15" t="e">
        <f t="shared" si="2"/>
        <v>#DIV/0!</v>
      </c>
      <c r="H61" s="16" t="str">
        <f t="shared" si="3"/>
        <v/>
      </c>
      <c r="I61" s="12"/>
      <c r="J61" s="13"/>
      <c r="K61" s="13"/>
      <c r="L61" s="13"/>
      <c r="M61" s="12"/>
      <c r="N61" s="17" t="e">
        <f t="shared" si="0"/>
        <v>#DIV/0!</v>
      </c>
    </row>
    <row r="62" spans="1:15" s="1" customFormat="1" ht="13.8" thickBot="1">
      <c r="A62" s="12"/>
      <c r="B62" s="13"/>
      <c r="C62" s="13"/>
      <c r="D62" s="13"/>
      <c r="E62" s="14" t="str">
        <f t="shared" si="1"/>
        <v/>
      </c>
      <c r="F62" s="12"/>
      <c r="G62" s="15" t="e">
        <f t="shared" si="2"/>
        <v>#DIV/0!</v>
      </c>
      <c r="H62" s="16" t="str">
        <f t="shared" si="3"/>
        <v/>
      </c>
      <c r="I62" s="12"/>
      <c r="J62" s="13"/>
      <c r="K62" s="13"/>
      <c r="L62" s="13"/>
      <c r="M62" s="12"/>
      <c r="N62" s="17" t="e">
        <f t="shared" si="0"/>
        <v>#DIV/0!</v>
      </c>
    </row>
    <row r="63" spans="1:15" s="1" customFormat="1" ht="13.8" thickBot="1">
      <c r="A63" s="12"/>
      <c r="B63" s="13"/>
      <c r="C63" s="13"/>
      <c r="D63" s="13"/>
      <c r="E63" s="14" t="str">
        <f t="shared" si="1"/>
        <v/>
      </c>
      <c r="F63" s="12"/>
      <c r="G63" s="15" t="e">
        <f t="shared" si="2"/>
        <v>#DIV/0!</v>
      </c>
      <c r="H63" s="16" t="str">
        <f t="shared" si="3"/>
        <v/>
      </c>
      <c r="I63" s="12"/>
      <c r="J63" s="13"/>
      <c r="K63" s="13"/>
      <c r="L63" s="13"/>
      <c r="M63" s="12"/>
      <c r="N63" s="17" t="e">
        <f t="shared" si="0"/>
        <v>#DIV/0!</v>
      </c>
    </row>
    <row r="64" spans="1:15" s="1" customFormat="1" ht="13.8" thickBot="1">
      <c r="A64" s="12"/>
      <c r="B64" s="13"/>
      <c r="C64" s="13"/>
      <c r="D64" s="13"/>
      <c r="E64" s="14" t="str">
        <f t="shared" si="1"/>
        <v/>
      </c>
      <c r="F64" s="12"/>
      <c r="G64" s="15" t="e">
        <f t="shared" si="2"/>
        <v>#DIV/0!</v>
      </c>
      <c r="H64" s="16" t="str">
        <f t="shared" si="3"/>
        <v/>
      </c>
      <c r="I64" s="12"/>
      <c r="J64" s="13"/>
      <c r="K64" s="13"/>
      <c r="L64" s="13"/>
      <c r="M64" s="12"/>
      <c r="N64" s="17" t="e">
        <f t="shared" si="0"/>
        <v>#DIV/0!</v>
      </c>
    </row>
    <row r="65" spans="1:14" s="1" customFormat="1" ht="13.8" thickBot="1">
      <c r="A65" s="12"/>
      <c r="B65" s="13"/>
      <c r="C65" s="13"/>
      <c r="D65" s="13"/>
      <c r="E65" s="14" t="str">
        <f t="shared" si="1"/>
        <v/>
      </c>
      <c r="F65" s="12"/>
      <c r="G65" s="15" t="e">
        <f t="shared" si="2"/>
        <v>#DIV/0!</v>
      </c>
      <c r="H65" s="16" t="str">
        <f t="shared" si="3"/>
        <v/>
      </c>
      <c r="I65" s="12"/>
      <c r="J65" s="13"/>
      <c r="K65" s="13"/>
      <c r="L65" s="13"/>
      <c r="M65" s="12"/>
      <c r="N65" s="17" t="e">
        <f t="shared" si="0"/>
        <v>#DIV/0!</v>
      </c>
    </row>
    <row r="66" spans="1:14" s="1" customFormat="1" ht="13.8" thickBot="1">
      <c r="A66" s="12"/>
      <c r="B66" s="13"/>
      <c r="C66" s="13"/>
      <c r="D66" s="13"/>
      <c r="E66" s="14" t="str">
        <f t="shared" si="1"/>
        <v/>
      </c>
      <c r="F66" s="12"/>
      <c r="G66" s="15" t="e">
        <f t="shared" si="2"/>
        <v>#DIV/0!</v>
      </c>
      <c r="H66" s="16" t="str">
        <f t="shared" si="3"/>
        <v/>
      </c>
      <c r="I66" s="12"/>
      <c r="J66" s="13"/>
      <c r="K66" s="13"/>
      <c r="L66" s="13"/>
      <c r="M66" s="12"/>
      <c r="N66" s="17" t="e">
        <f t="shared" si="0"/>
        <v>#DIV/0!</v>
      </c>
    </row>
    <row r="67" spans="1:14" s="1" customFormat="1" ht="13.8" thickBot="1">
      <c r="A67" s="12"/>
      <c r="B67" s="13"/>
      <c r="C67" s="13"/>
      <c r="D67" s="13"/>
      <c r="E67" s="14" t="str">
        <f t="shared" si="1"/>
        <v/>
      </c>
      <c r="F67" s="12"/>
      <c r="G67" s="15" t="e">
        <f t="shared" si="2"/>
        <v>#DIV/0!</v>
      </c>
      <c r="H67" s="16" t="str">
        <f t="shared" si="3"/>
        <v/>
      </c>
      <c r="I67" s="12"/>
      <c r="J67" s="13"/>
      <c r="K67" s="13"/>
      <c r="L67" s="13"/>
      <c r="M67" s="12"/>
      <c r="N67" s="17" t="e">
        <f t="shared" si="0"/>
        <v>#DIV/0!</v>
      </c>
    </row>
    <row r="68" spans="1:14" s="1" customFormat="1" ht="13.8" thickBot="1">
      <c r="A68" s="12"/>
      <c r="B68" s="13"/>
      <c r="C68" s="13"/>
      <c r="D68" s="13"/>
      <c r="E68" s="14" t="str">
        <f t="shared" si="1"/>
        <v/>
      </c>
      <c r="F68" s="12"/>
      <c r="G68" s="15" t="e">
        <f t="shared" si="2"/>
        <v>#DIV/0!</v>
      </c>
      <c r="H68" s="16" t="str">
        <f t="shared" si="3"/>
        <v/>
      </c>
      <c r="I68" s="12"/>
      <c r="J68" s="13"/>
      <c r="K68" s="13"/>
      <c r="L68" s="13"/>
      <c r="M68" s="12"/>
      <c r="N68" s="17" t="e">
        <f t="shared" si="0"/>
        <v>#DIV/0!</v>
      </c>
    </row>
    <row r="69" spans="1:14" s="1" customFormat="1" ht="13.8" thickBot="1">
      <c r="A69" s="12"/>
      <c r="B69" s="13"/>
      <c r="C69" s="13"/>
      <c r="D69" s="13"/>
      <c r="E69" s="14" t="str">
        <f t="shared" si="1"/>
        <v/>
      </c>
      <c r="F69" s="12"/>
      <c r="G69" s="15" t="e">
        <f t="shared" si="2"/>
        <v>#DIV/0!</v>
      </c>
      <c r="H69" s="16" t="str">
        <f t="shared" si="3"/>
        <v/>
      </c>
      <c r="I69" s="12"/>
      <c r="J69" s="13"/>
      <c r="K69" s="13"/>
      <c r="L69" s="13"/>
      <c r="M69" s="12"/>
      <c r="N69" s="17" t="e">
        <f t="shared" si="0"/>
        <v>#DIV/0!</v>
      </c>
    </row>
    <row r="70" spans="1:14" s="1" customFormat="1" ht="13.8" thickBot="1">
      <c r="A70" s="12"/>
      <c r="B70" s="13"/>
      <c r="C70" s="13"/>
      <c r="D70" s="13"/>
      <c r="E70" s="14" t="str">
        <f t="shared" si="1"/>
        <v/>
      </c>
      <c r="F70" s="12"/>
      <c r="G70" s="15" t="e">
        <f t="shared" si="2"/>
        <v>#DIV/0!</v>
      </c>
      <c r="H70" s="16" t="str">
        <f t="shared" si="3"/>
        <v/>
      </c>
      <c r="I70" s="12"/>
      <c r="J70" s="13"/>
      <c r="K70" s="13"/>
      <c r="L70" s="13"/>
      <c r="M70" s="12"/>
      <c r="N70" s="17" t="e">
        <f t="shared" si="0"/>
        <v>#DIV/0!</v>
      </c>
    </row>
    <row r="71" spans="1:14" s="1" customFormat="1" ht="13.8" thickBot="1">
      <c r="A71" s="12"/>
      <c r="B71" s="13"/>
      <c r="C71" s="13"/>
      <c r="D71" s="13"/>
      <c r="E71" s="14" t="str">
        <f t="shared" si="1"/>
        <v/>
      </c>
      <c r="F71" s="12"/>
      <c r="G71" s="15" t="e">
        <f t="shared" si="2"/>
        <v>#DIV/0!</v>
      </c>
      <c r="H71" s="16" t="str">
        <f t="shared" si="3"/>
        <v/>
      </c>
      <c r="I71" s="12"/>
      <c r="J71" s="13"/>
      <c r="K71" s="13"/>
      <c r="L71" s="13"/>
      <c r="M71" s="12"/>
      <c r="N71" s="17" t="e">
        <f t="shared" si="0"/>
        <v>#DIV/0!</v>
      </c>
    </row>
    <row r="72" spans="1:14" s="1" customFormat="1" ht="13.8" thickBot="1">
      <c r="A72" s="12"/>
      <c r="B72" s="13"/>
      <c r="C72" s="13"/>
      <c r="D72" s="13"/>
      <c r="E72" s="14" t="str">
        <f t="shared" si="1"/>
        <v/>
      </c>
      <c r="F72" s="12"/>
      <c r="G72" s="15" t="e">
        <f t="shared" si="2"/>
        <v>#DIV/0!</v>
      </c>
      <c r="H72" s="16" t="str">
        <f t="shared" si="3"/>
        <v/>
      </c>
      <c r="I72" s="12"/>
      <c r="J72" s="13"/>
      <c r="K72" s="13"/>
      <c r="L72" s="13"/>
      <c r="M72" s="12"/>
      <c r="N72" s="17" t="e">
        <f t="shared" ref="N72:N132" si="4">(M72/K72)</f>
        <v>#DIV/0!</v>
      </c>
    </row>
    <row r="73" spans="1:14" s="1" customFormat="1" ht="13.8" thickBot="1">
      <c r="A73" s="12"/>
      <c r="B73" s="13"/>
      <c r="C73" s="13"/>
      <c r="D73" s="13"/>
      <c r="E73" s="14" t="str">
        <f t="shared" si="1"/>
        <v/>
      </c>
      <c r="F73" s="12"/>
      <c r="G73" s="15" t="e">
        <f t="shared" si="2"/>
        <v>#DIV/0!</v>
      </c>
      <c r="H73" s="16" t="str">
        <f t="shared" ref="H73:H134" si="5">IF(ISNUMBER(E73),IF(E73&gt;=$N$5,"No","Yes"),"")</f>
        <v/>
      </c>
      <c r="I73" s="12"/>
      <c r="J73" s="13"/>
      <c r="K73" s="13"/>
      <c r="L73" s="13"/>
      <c r="M73" s="12"/>
      <c r="N73" s="17" t="e">
        <f t="shared" si="4"/>
        <v>#DIV/0!</v>
      </c>
    </row>
    <row r="74" spans="1:14" s="1" customFormat="1" ht="13.8" thickBot="1">
      <c r="A74" s="12"/>
      <c r="B74" s="13"/>
      <c r="C74" s="13"/>
      <c r="D74" s="13"/>
      <c r="E74" s="14" t="str">
        <f t="shared" ref="E74:E133" si="6">IF(ISNUMBER(D74),ROUND(C74/D74,1),"")</f>
        <v/>
      </c>
      <c r="F74" s="12"/>
      <c r="G74" s="15" t="e">
        <f t="shared" si="2"/>
        <v>#DIV/0!</v>
      </c>
      <c r="H74" s="16" t="str">
        <f t="shared" si="5"/>
        <v/>
      </c>
      <c r="I74" s="12"/>
      <c r="J74" s="13"/>
      <c r="K74" s="13"/>
      <c r="L74" s="13"/>
      <c r="M74" s="12"/>
      <c r="N74" s="17" t="e">
        <f t="shared" si="4"/>
        <v>#DIV/0!</v>
      </c>
    </row>
    <row r="75" spans="1:14" s="1" customFormat="1" ht="13.8" thickBot="1">
      <c r="A75" s="12"/>
      <c r="B75" s="13"/>
      <c r="C75" s="13"/>
      <c r="D75" s="13"/>
      <c r="E75" s="14" t="str">
        <f t="shared" si="6"/>
        <v/>
      </c>
      <c r="F75" s="12"/>
      <c r="G75" s="15" t="e">
        <f t="shared" si="2"/>
        <v>#DIV/0!</v>
      </c>
      <c r="H75" s="16" t="str">
        <f t="shared" si="5"/>
        <v/>
      </c>
      <c r="I75" s="12"/>
      <c r="J75" s="13"/>
      <c r="K75" s="13"/>
      <c r="L75" s="13"/>
      <c r="M75" s="12"/>
      <c r="N75" s="17" t="e">
        <f t="shared" si="4"/>
        <v>#DIV/0!</v>
      </c>
    </row>
    <row r="76" spans="1:14" s="1" customFormat="1" ht="13.8" thickBot="1">
      <c r="A76" s="12"/>
      <c r="B76" s="13"/>
      <c r="C76" s="13"/>
      <c r="D76" s="13"/>
      <c r="E76" s="14" t="str">
        <f t="shared" si="6"/>
        <v/>
      </c>
      <c r="F76" s="12"/>
      <c r="G76" s="15" t="e">
        <f t="shared" ref="G76:G133" si="7">(F76/C76)</f>
        <v>#DIV/0!</v>
      </c>
      <c r="H76" s="16" t="str">
        <f t="shared" si="5"/>
        <v/>
      </c>
      <c r="I76" s="12"/>
      <c r="J76" s="13"/>
      <c r="K76" s="13"/>
      <c r="L76" s="13"/>
      <c r="M76" s="12"/>
      <c r="N76" s="17" t="e">
        <f t="shared" si="4"/>
        <v>#DIV/0!</v>
      </c>
    </row>
    <row r="77" spans="1:14" s="1" customFormat="1" ht="13.8" thickBot="1">
      <c r="A77" s="12"/>
      <c r="B77" s="13"/>
      <c r="C77" s="13"/>
      <c r="D77" s="13"/>
      <c r="E77" s="14" t="str">
        <f t="shared" si="6"/>
        <v/>
      </c>
      <c r="F77" s="12"/>
      <c r="G77" s="15" t="e">
        <f t="shared" si="7"/>
        <v>#DIV/0!</v>
      </c>
      <c r="H77" s="16" t="str">
        <f t="shared" si="5"/>
        <v/>
      </c>
      <c r="I77" s="12"/>
      <c r="J77" s="13"/>
      <c r="K77" s="13"/>
      <c r="L77" s="13"/>
      <c r="M77" s="12"/>
      <c r="N77" s="17" t="e">
        <f t="shared" si="4"/>
        <v>#DIV/0!</v>
      </c>
    </row>
    <row r="78" spans="1:14" s="1" customFormat="1" ht="13.8" thickBot="1">
      <c r="A78" s="12"/>
      <c r="B78" s="13"/>
      <c r="C78" s="13"/>
      <c r="D78" s="13"/>
      <c r="E78" s="14" t="str">
        <f t="shared" si="6"/>
        <v/>
      </c>
      <c r="F78" s="12"/>
      <c r="G78" s="15" t="e">
        <f t="shared" si="7"/>
        <v>#DIV/0!</v>
      </c>
      <c r="H78" s="16" t="str">
        <f t="shared" si="5"/>
        <v/>
      </c>
      <c r="I78" s="12"/>
      <c r="J78" s="13"/>
      <c r="K78" s="13"/>
      <c r="L78" s="13"/>
      <c r="M78" s="12"/>
      <c r="N78" s="17" t="e">
        <f t="shared" si="4"/>
        <v>#DIV/0!</v>
      </c>
    </row>
    <row r="79" spans="1:14" s="1" customFormat="1" ht="13.8" thickBot="1">
      <c r="A79" s="12"/>
      <c r="B79" s="13"/>
      <c r="C79" s="13"/>
      <c r="D79" s="13"/>
      <c r="E79" s="14" t="str">
        <f t="shared" si="6"/>
        <v/>
      </c>
      <c r="F79" s="12"/>
      <c r="G79" s="15" t="e">
        <f t="shared" si="7"/>
        <v>#DIV/0!</v>
      </c>
      <c r="H79" s="16" t="str">
        <f t="shared" si="5"/>
        <v/>
      </c>
      <c r="I79" s="12"/>
      <c r="J79" s="13"/>
      <c r="K79" s="13"/>
      <c r="L79" s="13"/>
      <c r="M79" s="12"/>
      <c r="N79" s="17" t="e">
        <f t="shared" si="4"/>
        <v>#DIV/0!</v>
      </c>
    </row>
    <row r="80" spans="1:14" s="1" customFormat="1" ht="13.8" thickBot="1">
      <c r="A80" s="12"/>
      <c r="B80" s="13"/>
      <c r="C80" s="13"/>
      <c r="D80" s="13"/>
      <c r="E80" s="14" t="str">
        <f t="shared" si="6"/>
        <v/>
      </c>
      <c r="F80" s="12"/>
      <c r="G80" s="15" t="e">
        <f t="shared" si="7"/>
        <v>#DIV/0!</v>
      </c>
      <c r="H80" s="16" t="str">
        <f t="shared" si="5"/>
        <v/>
      </c>
      <c r="I80" s="12"/>
      <c r="J80" s="13"/>
      <c r="K80" s="13"/>
      <c r="L80" s="13"/>
      <c r="M80" s="12"/>
      <c r="N80" s="17" t="e">
        <f t="shared" si="4"/>
        <v>#DIV/0!</v>
      </c>
    </row>
    <row r="81" spans="1:14" s="1" customFormat="1" ht="13.8" thickBot="1">
      <c r="A81" s="12"/>
      <c r="B81" s="13"/>
      <c r="C81" s="13"/>
      <c r="D81" s="13"/>
      <c r="E81" s="14" t="str">
        <f t="shared" si="6"/>
        <v/>
      </c>
      <c r="F81" s="12"/>
      <c r="G81" s="15" t="e">
        <f t="shared" si="7"/>
        <v>#DIV/0!</v>
      </c>
      <c r="H81" s="16" t="str">
        <f t="shared" si="5"/>
        <v/>
      </c>
      <c r="I81" s="12"/>
      <c r="J81" s="13"/>
      <c r="K81" s="13"/>
      <c r="L81" s="13"/>
      <c r="M81" s="12"/>
      <c r="N81" s="17" t="e">
        <f t="shared" si="4"/>
        <v>#DIV/0!</v>
      </c>
    </row>
    <row r="82" spans="1:14" s="1" customFormat="1" ht="13.8" thickBot="1">
      <c r="A82" s="12"/>
      <c r="B82" s="13"/>
      <c r="C82" s="13"/>
      <c r="D82" s="13"/>
      <c r="E82" s="14" t="str">
        <f t="shared" si="6"/>
        <v/>
      </c>
      <c r="F82" s="12"/>
      <c r="G82" s="15" t="e">
        <f t="shared" si="7"/>
        <v>#DIV/0!</v>
      </c>
      <c r="H82" s="16" t="str">
        <f t="shared" si="5"/>
        <v/>
      </c>
      <c r="I82" s="12"/>
      <c r="J82" s="13"/>
      <c r="K82" s="13"/>
      <c r="L82" s="13"/>
      <c r="M82" s="12"/>
      <c r="N82" s="17" t="e">
        <f t="shared" si="4"/>
        <v>#DIV/0!</v>
      </c>
    </row>
    <row r="83" spans="1:14" s="1" customFormat="1" ht="13.8" thickBot="1">
      <c r="A83" s="12"/>
      <c r="B83" s="13"/>
      <c r="C83" s="13"/>
      <c r="D83" s="13"/>
      <c r="E83" s="14" t="str">
        <f t="shared" si="6"/>
        <v/>
      </c>
      <c r="F83" s="12"/>
      <c r="G83" s="15" t="e">
        <f t="shared" si="7"/>
        <v>#DIV/0!</v>
      </c>
      <c r="H83" s="16" t="str">
        <f t="shared" si="5"/>
        <v/>
      </c>
      <c r="I83" s="12"/>
      <c r="J83" s="13"/>
      <c r="K83" s="13"/>
      <c r="L83" s="13"/>
      <c r="M83" s="12"/>
      <c r="N83" s="17" t="e">
        <f t="shared" si="4"/>
        <v>#DIV/0!</v>
      </c>
    </row>
    <row r="84" spans="1:14" s="1" customFormat="1" ht="13.8" thickBot="1">
      <c r="A84" s="12"/>
      <c r="B84" s="13"/>
      <c r="C84" s="13"/>
      <c r="D84" s="13"/>
      <c r="E84" s="14" t="str">
        <f t="shared" si="6"/>
        <v/>
      </c>
      <c r="F84" s="12"/>
      <c r="G84" s="15" t="e">
        <f t="shared" si="7"/>
        <v>#DIV/0!</v>
      </c>
      <c r="H84" s="16" t="str">
        <f t="shared" si="5"/>
        <v/>
      </c>
      <c r="I84" s="12"/>
      <c r="J84" s="13"/>
      <c r="K84" s="13"/>
      <c r="L84" s="13"/>
      <c r="M84" s="12"/>
      <c r="N84" s="17" t="e">
        <f t="shared" si="4"/>
        <v>#DIV/0!</v>
      </c>
    </row>
    <row r="85" spans="1:14" s="1" customFormat="1" ht="13.8" thickBot="1">
      <c r="A85" s="12"/>
      <c r="B85" s="13"/>
      <c r="C85" s="13"/>
      <c r="D85" s="13"/>
      <c r="E85" s="14" t="str">
        <f t="shared" si="6"/>
        <v/>
      </c>
      <c r="F85" s="12"/>
      <c r="G85" s="15" t="e">
        <f t="shared" si="7"/>
        <v>#DIV/0!</v>
      </c>
      <c r="H85" s="16" t="str">
        <f t="shared" si="5"/>
        <v/>
      </c>
      <c r="I85" s="12"/>
      <c r="J85" s="13"/>
      <c r="K85" s="13"/>
      <c r="L85" s="13"/>
      <c r="M85" s="12"/>
      <c r="N85" s="17" t="e">
        <f t="shared" si="4"/>
        <v>#DIV/0!</v>
      </c>
    </row>
    <row r="86" spans="1:14" s="1" customFormat="1" ht="13.8" thickBot="1">
      <c r="A86" s="12"/>
      <c r="B86" s="13"/>
      <c r="C86" s="13"/>
      <c r="D86" s="13"/>
      <c r="E86" s="14" t="str">
        <f t="shared" si="6"/>
        <v/>
      </c>
      <c r="F86" s="12"/>
      <c r="G86" s="15" t="e">
        <f t="shared" si="7"/>
        <v>#DIV/0!</v>
      </c>
      <c r="H86" s="16" t="str">
        <f t="shared" si="5"/>
        <v/>
      </c>
      <c r="I86" s="12"/>
      <c r="J86" s="13"/>
      <c r="K86" s="13"/>
      <c r="L86" s="13"/>
      <c r="M86" s="12"/>
      <c r="N86" s="17" t="e">
        <f t="shared" si="4"/>
        <v>#DIV/0!</v>
      </c>
    </row>
    <row r="87" spans="1:14" s="1" customFormat="1" ht="13.8" thickBot="1">
      <c r="A87" s="12"/>
      <c r="B87" s="13"/>
      <c r="C87" s="13"/>
      <c r="D87" s="13"/>
      <c r="E87" s="14" t="str">
        <f t="shared" si="6"/>
        <v/>
      </c>
      <c r="F87" s="12"/>
      <c r="G87" s="15" t="e">
        <f t="shared" si="7"/>
        <v>#DIV/0!</v>
      </c>
      <c r="H87" s="16" t="str">
        <f t="shared" si="5"/>
        <v/>
      </c>
      <c r="I87" s="12"/>
      <c r="J87" s="13"/>
      <c r="K87" s="13"/>
      <c r="L87" s="13"/>
      <c r="M87" s="12"/>
      <c r="N87" s="17" t="e">
        <f t="shared" si="4"/>
        <v>#DIV/0!</v>
      </c>
    </row>
    <row r="88" spans="1:14" s="1" customFormat="1" ht="13.8" thickBot="1">
      <c r="A88" s="12"/>
      <c r="B88" s="13"/>
      <c r="C88" s="13"/>
      <c r="D88" s="13"/>
      <c r="E88" s="14" t="str">
        <f t="shared" si="6"/>
        <v/>
      </c>
      <c r="F88" s="12"/>
      <c r="G88" s="15" t="e">
        <f t="shared" si="7"/>
        <v>#DIV/0!</v>
      </c>
      <c r="H88" s="16" t="str">
        <f t="shared" si="5"/>
        <v/>
      </c>
      <c r="I88" s="12"/>
      <c r="J88" s="13"/>
      <c r="K88" s="13"/>
      <c r="L88" s="13"/>
      <c r="M88" s="12"/>
      <c r="N88" s="17" t="e">
        <f t="shared" si="4"/>
        <v>#DIV/0!</v>
      </c>
    </row>
    <row r="89" spans="1:14" s="1" customFormat="1" ht="13.8" thickBot="1">
      <c r="A89" s="12"/>
      <c r="B89" s="13"/>
      <c r="C89" s="13"/>
      <c r="D89" s="13"/>
      <c r="E89" s="14" t="str">
        <f t="shared" si="6"/>
        <v/>
      </c>
      <c r="F89" s="12"/>
      <c r="G89" s="15" t="e">
        <f t="shared" si="7"/>
        <v>#DIV/0!</v>
      </c>
      <c r="H89" s="16" t="str">
        <f t="shared" si="5"/>
        <v/>
      </c>
      <c r="I89" s="12"/>
      <c r="J89" s="13"/>
      <c r="K89" s="13"/>
      <c r="L89" s="13"/>
      <c r="M89" s="12"/>
      <c r="N89" s="17" t="e">
        <f t="shared" si="4"/>
        <v>#DIV/0!</v>
      </c>
    </row>
    <row r="90" spans="1:14" s="1" customFormat="1" ht="13.8" thickBot="1">
      <c r="A90" s="12"/>
      <c r="B90" s="13"/>
      <c r="C90" s="13"/>
      <c r="D90" s="13"/>
      <c r="E90" s="14" t="str">
        <f t="shared" si="6"/>
        <v/>
      </c>
      <c r="F90" s="12"/>
      <c r="G90" s="15" t="e">
        <f t="shared" si="7"/>
        <v>#DIV/0!</v>
      </c>
      <c r="H90" s="16" t="str">
        <f t="shared" si="5"/>
        <v/>
      </c>
      <c r="I90" s="12"/>
      <c r="J90" s="13"/>
      <c r="K90" s="13"/>
      <c r="L90" s="13"/>
      <c r="M90" s="12"/>
      <c r="N90" s="17" t="e">
        <f t="shared" si="4"/>
        <v>#DIV/0!</v>
      </c>
    </row>
    <row r="91" spans="1:14" s="1" customFormat="1" ht="13.8" thickBot="1">
      <c r="A91" s="12"/>
      <c r="B91" s="13"/>
      <c r="C91" s="13"/>
      <c r="D91" s="13"/>
      <c r="E91" s="14" t="str">
        <f t="shared" si="6"/>
        <v/>
      </c>
      <c r="F91" s="12"/>
      <c r="G91" s="15" t="e">
        <f t="shared" si="7"/>
        <v>#DIV/0!</v>
      </c>
      <c r="H91" s="16" t="str">
        <f t="shared" si="5"/>
        <v/>
      </c>
      <c r="I91" s="12"/>
      <c r="J91" s="13"/>
      <c r="K91" s="13"/>
      <c r="L91" s="13"/>
      <c r="M91" s="12"/>
      <c r="N91" s="17" t="e">
        <f t="shared" si="4"/>
        <v>#DIV/0!</v>
      </c>
    </row>
    <row r="92" spans="1:14" s="1" customFormat="1" ht="13.8" thickBot="1">
      <c r="A92" s="12"/>
      <c r="B92" s="13"/>
      <c r="C92" s="13"/>
      <c r="D92" s="13"/>
      <c r="E92" s="14" t="str">
        <f t="shared" si="6"/>
        <v/>
      </c>
      <c r="F92" s="12"/>
      <c r="G92" s="15" t="e">
        <f t="shared" si="7"/>
        <v>#DIV/0!</v>
      </c>
      <c r="H92" s="16" t="str">
        <f t="shared" si="5"/>
        <v/>
      </c>
      <c r="I92" s="12"/>
      <c r="J92" s="13"/>
      <c r="K92" s="13"/>
      <c r="L92" s="13"/>
      <c r="M92" s="12"/>
      <c r="N92" s="17" t="e">
        <f t="shared" si="4"/>
        <v>#DIV/0!</v>
      </c>
    </row>
    <row r="93" spans="1:14" s="1" customFormat="1" ht="13.8" thickBot="1">
      <c r="A93" s="12"/>
      <c r="B93" s="13"/>
      <c r="C93" s="13"/>
      <c r="D93" s="13"/>
      <c r="E93" s="14" t="str">
        <f t="shared" si="6"/>
        <v/>
      </c>
      <c r="F93" s="12"/>
      <c r="G93" s="15" t="e">
        <f t="shared" si="7"/>
        <v>#DIV/0!</v>
      </c>
      <c r="H93" s="16" t="str">
        <f t="shared" si="5"/>
        <v/>
      </c>
      <c r="I93" s="12"/>
      <c r="J93" s="13"/>
      <c r="K93" s="13"/>
      <c r="L93" s="13"/>
      <c r="M93" s="12"/>
      <c r="N93" s="17" t="e">
        <f t="shared" si="4"/>
        <v>#DIV/0!</v>
      </c>
    </row>
    <row r="94" spans="1:14" s="1" customFormat="1" ht="13.8" thickBot="1">
      <c r="A94" s="12"/>
      <c r="B94" s="13"/>
      <c r="C94" s="13"/>
      <c r="D94" s="13"/>
      <c r="E94" s="14" t="str">
        <f t="shared" si="6"/>
        <v/>
      </c>
      <c r="F94" s="12"/>
      <c r="G94" s="15" t="e">
        <f t="shared" si="7"/>
        <v>#DIV/0!</v>
      </c>
      <c r="H94" s="16" t="str">
        <f t="shared" si="5"/>
        <v/>
      </c>
      <c r="I94" s="12"/>
      <c r="J94" s="13"/>
      <c r="K94" s="13"/>
      <c r="L94" s="13"/>
      <c r="M94" s="12"/>
      <c r="N94" s="17" t="e">
        <f t="shared" si="4"/>
        <v>#DIV/0!</v>
      </c>
    </row>
    <row r="95" spans="1:14" s="1" customFormat="1" ht="13.8" thickBot="1">
      <c r="A95" s="12"/>
      <c r="B95" s="13"/>
      <c r="C95" s="13"/>
      <c r="D95" s="13"/>
      <c r="E95" s="14" t="str">
        <f t="shared" si="6"/>
        <v/>
      </c>
      <c r="F95" s="12"/>
      <c r="G95" s="15" t="e">
        <f t="shared" si="7"/>
        <v>#DIV/0!</v>
      </c>
      <c r="H95" s="16" t="str">
        <f t="shared" si="5"/>
        <v/>
      </c>
      <c r="I95" s="12"/>
      <c r="J95" s="13"/>
      <c r="K95" s="13"/>
      <c r="L95" s="13"/>
      <c r="M95" s="12"/>
      <c r="N95" s="17" t="e">
        <f t="shared" si="4"/>
        <v>#DIV/0!</v>
      </c>
    </row>
    <row r="96" spans="1:14" s="1" customFormat="1" ht="13.8" thickBot="1">
      <c r="A96" s="12"/>
      <c r="B96" s="13"/>
      <c r="C96" s="13"/>
      <c r="D96" s="13"/>
      <c r="E96" s="14" t="str">
        <f t="shared" si="6"/>
        <v/>
      </c>
      <c r="F96" s="12"/>
      <c r="G96" s="15" t="e">
        <f t="shared" si="7"/>
        <v>#DIV/0!</v>
      </c>
      <c r="H96" s="16" t="str">
        <f t="shared" si="5"/>
        <v/>
      </c>
      <c r="I96" s="12"/>
      <c r="J96" s="13"/>
      <c r="K96" s="13"/>
      <c r="L96" s="13"/>
      <c r="M96" s="12"/>
      <c r="N96" s="17" t="e">
        <f t="shared" si="4"/>
        <v>#DIV/0!</v>
      </c>
    </row>
    <row r="97" spans="1:14" s="1" customFormat="1" ht="13.8" thickBot="1">
      <c r="A97" s="12"/>
      <c r="B97" s="13"/>
      <c r="C97" s="13"/>
      <c r="D97" s="13"/>
      <c r="E97" s="14" t="str">
        <f t="shared" si="6"/>
        <v/>
      </c>
      <c r="F97" s="12"/>
      <c r="G97" s="15" t="e">
        <f t="shared" si="7"/>
        <v>#DIV/0!</v>
      </c>
      <c r="H97" s="16" t="str">
        <f t="shared" si="5"/>
        <v/>
      </c>
      <c r="I97" s="12"/>
      <c r="J97" s="13"/>
      <c r="K97" s="13"/>
      <c r="L97" s="13"/>
      <c r="M97" s="12"/>
      <c r="N97" s="17" t="e">
        <f t="shared" si="4"/>
        <v>#DIV/0!</v>
      </c>
    </row>
    <row r="98" spans="1:14" s="1" customFormat="1" ht="13.8" thickBot="1">
      <c r="A98" s="12"/>
      <c r="B98" s="13"/>
      <c r="C98" s="13"/>
      <c r="D98" s="13"/>
      <c r="E98" s="14" t="str">
        <f t="shared" si="6"/>
        <v/>
      </c>
      <c r="F98" s="12"/>
      <c r="G98" s="15" t="e">
        <f t="shared" si="7"/>
        <v>#DIV/0!</v>
      </c>
      <c r="H98" s="16" t="str">
        <f t="shared" si="5"/>
        <v/>
      </c>
      <c r="I98" s="12"/>
      <c r="J98" s="13"/>
      <c r="K98" s="13"/>
      <c r="L98" s="13"/>
      <c r="M98" s="12"/>
      <c r="N98" s="17" t="e">
        <f t="shared" si="4"/>
        <v>#DIV/0!</v>
      </c>
    </row>
    <row r="99" spans="1:14" s="1" customFormat="1" ht="13.8" thickBot="1">
      <c r="A99" s="12"/>
      <c r="B99" s="13"/>
      <c r="C99" s="13"/>
      <c r="D99" s="13"/>
      <c r="E99" s="14" t="str">
        <f t="shared" si="6"/>
        <v/>
      </c>
      <c r="F99" s="12"/>
      <c r="G99" s="15" t="e">
        <f t="shared" si="7"/>
        <v>#DIV/0!</v>
      </c>
      <c r="H99" s="16" t="str">
        <f t="shared" si="5"/>
        <v/>
      </c>
      <c r="I99" s="12"/>
      <c r="J99" s="13"/>
      <c r="K99" s="13"/>
      <c r="L99" s="13"/>
      <c r="M99" s="12"/>
      <c r="N99" s="17" t="e">
        <f t="shared" si="4"/>
        <v>#DIV/0!</v>
      </c>
    </row>
    <row r="100" spans="1:14" s="1" customFormat="1" ht="13.8" thickBot="1">
      <c r="A100" s="12"/>
      <c r="B100" s="13"/>
      <c r="C100" s="13"/>
      <c r="D100" s="13"/>
      <c r="E100" s="14" t="str">
        <f t="shared" si="6"/>
        <v/>
      </c>
      <c r="F100" s="12"/>
      <c r="G100" s="15" t="e">
        <f t="shared" si="7"/>
        <v>#DIV/0!</v>
      </c>
      <c r="H100" s="16" t="str">
        <f t="shared" si="5"/>
        <v/>
      </c>
      <c r="I100" s="12"/>
      <c r="J100" s="13"/>
      <c r="K100" s="13"/>
      <c r="L100" s="13"/>
      <c r="M100" s="12"/>
      <c r="N100" s="17" t="e">
        <f t="shared" si="4"/>
        <v>#DIV/0!</v>
      </c>
    </row>
    <row r="101" spans="1:14" s="1" customFormat="1" ht="13.8" thickBot="1">
      <c r="A101" s="12"/>
      <c r="B101" s="13"/>
      <c r="C101" s="13"/>
      <c r="D101" s="13"/>
      <c r="E101" s="14" t="str">
        <f t="shared" si="6"/>
        <v/>
      </c>
      <c r="F101" s="12"/>
      <c r="G101" s="15" t="e">
        <f t="shared" si="7"/>
        <v>#DIV/0!</v>
      </c>
      <c r="H101" s="16" t="str">
        <f t="shared" si="5"/>
        <v/>
      </c>
      <c r="I101" s="12"/>
      <c r="J101" s="13"/>
      <c r="K101" s="13"/>
      <c r="L101" s="13"/>
      <c r="M101" s="12"/>
      <c r="N101" s="17" t="e">
        <f t="shared" si="4"/>
        <v>#DIV/0!</v>
      </c>
    </row>
    <row r="102" spans="1:14" s="1" customFormat="1" ht="13.8" thickBot="1">
      <c r="A102" s="12"/>
      <c r="B102" s="13"/>
      <c r="C102" s="13"/>
      <c r="D102" s="13"/>
      <c r="E102" s="14" t="str">
        <f t="shared" si="6"/>
        <v/>
      </c>
      <c r="F102" s="12"/>
      <c r="G102" s="15" t="e">
        <f t="shared" si="7"/>
        <v>#DIV/0!</v>
      </c>
      <c r="H102" s="16" t="str">
        <f t="shared" si="5"/>
        <v/>
      </c>
      <c r="I102" s="12"/>
      <c r="J102" s="13"/>
      <c r="K102" s="13"/>
      <c r="L102" s="13"/>
      <c r="M102" s="12"/>
      <c r="N102" s="17" t="e">
        <f t="shared" si="4"/>
        <v>#DIV/0!</v>
      </c>
    </row>
    <row r="103" spans="1:14" s="1" customFormat="1" ht="13.8" thickBot="1">
      <c r="A103" s="12"/>
      <c r="B103" s="13"/>
      <c r="C103" s="13"/>
      <c r="D103" s="13"/>
      <c r="E103" s="14" t="str">
        <f t="shared" si="6"/>
        <v/>
      </c>
      <c r="F103" s="12"/>
      <c r="G103" s="15" t="e">
        <f t="shared" si="7"/>
        <v>#DIV/0!</v>
      </c>
      <c r="H103" s="16" t="str">
        <f t="shared" si="5"/>
        <v/>
      </c>
      <c r="I103" s="12"/>
      <c r="J103" s="13"/>
      <c r="K103" s="13"/>
      <c r="L103" s="13"/>
      <c r="M103" s="12"/>
      <c r="N103" s="17" t="e">
        <f t="shared" si="4"/>
        <v>#DIV/0!</v>
      </c>
    </row>
    <row r="104" spans="1:14" s="1" customFormat="1" ht="13.8" thickBot="1">
      <c r="A104" s="12"/>
      <c r="B104" s="13"/>
      <c r="C104" s="13"/>
      <c r="D104" s="13"/>
      <c r="E104" s="14" t="str">
        <f t="shared" si="6"/>
        <v/>
      </c>
      <c r="F104" s="12"/>
      <c r="G104" s="15" t="e">
        <f t="shared" si="7"/>
        <v>#DIV/0!</v>
      </c>
      <c r="H104" s="16" t="str">
        <f t="shared" si="5"/>
        <v/>
      </c>
      <c r="I104" s="12"/>
      <c r="J104" s="13"/>
      <c r="K104" s="13"/>
      <c r="L104" s="13"/>
      <c r="M104" s="12"/>
      <c r="N104" s="17" t="e">
        <f t="shared" si="4"/>
        <v>#DIV/0!</v>
      </c>
    </row>
    <row r="105" spans="1:14" s="1" customFormat="1" ht="13.8" thickBot="1">
      <c r="A105" s="12"/>
      <c r="B105" s="13"/>
      <c r="C105" s="13"/>
      <c r="D105" s="13"/>
      <c r="E105" s="14" t="str">
        <f t="shared" si="6"/>
        <v/>
      </c>
      <c r="F105" s="12"/>
      <c r="G105" s="15" t="e">
        <f t="shared" si="7"/>
        <v>#DIV/0!</v>
      </c>
      <c r="H105" s="16" t="str">
        <f t="shared" si="5"/>
        <v/>
      </c>
      <c r="I105" s="12"/>
      <c r="J105" s="13"/>
      <c r="K105" s="13"/>
      <c r="L105" s="13"/>
      <c r="M105" s="12"/>
      <c r="N105" s="17" t="e">
        <f t="shared" si="4"/>
        <v>#DIV/0!</v>
      </c>
    </row>
    <row r="106" spans="1:14" s="1" customFormat="1" ht="13.8" thickBot="1">
      <c r="A106" s="12"/>
      <c r="B106" s="13"/>
      <c r="C106" s="13"/>
      <c r="D106" s="13"/>
      <c r="E106" s="14" t="str">
        <f t="shared" si="6"/>
        <v/>
      </c>
      <c r="F106" s="12"/>
      <c r="G106" s="15" t="e">
        <f t="shared" si="7"/>
        <v>#DIV/0!</v>
      </c>
      <c r="H106" s="16" t="str">
        <f t="shared" si="5"/>
        <v/>
      </c>
      <c r="I106" s="12"/>
      <c r="J106" s="13"/>
      <c r="K106" s="13"/>
      <c r="L106" s="13"/>
      <c r="M106" s="12"/>
      <c r="N106" s="17" t="e">
        <f t="shared" si="4"/>
        <v>#DIV/0!</v>
      </c>
    </row>
    <row r="107" spans="1:14" s="1" customFormat="1" ht="13.8" thickBot="1">
      <c r="A107" s="12"/>
      <c r="B107" s="13"/>
      <c r="C107" s="13"/>
      <c r="D107" s="13"/>
      <c r="E107" s="14" t="str">
        <f t="shared" si="6"/>
        <v/>
      </c>
      <c r="F107" s="12"/>
      <c r="G107" s="15" t="e">
        <f t="shared" si="7"/>
        <v>#DIV/0!</v>
      </c>
      <c r="H107" s="16" t="str">
        <f t="shared" si="5"/>
        <v/>
      </c>
      <c r="I107" s="12"/>
      <c r="J107" s="13"/>
      <c r="K107" s="13"/>
      <c r="L107" s="13"/>
      <c r="M107" s="12"/>
      <c r="N107" s="17" t="e">
        <f t="shared" si="4"/>
        <v>#DIV/0!</v>
      </c>
    </row>
    <row r="108" spans="1:14" s="1" customFormat="1" ht="13.8" thickBot="1">
      <c r="A108" s="12"/>
      <c r="B108" s="13"/>
      <c r="C108" s="13"/>
      <c r="D108" s="13"/>
      <c r="E108" s="14" t="str">
        <f t="shared" si="6"/>
        <v/>
      </c>
      <c r="F108" s="12"/>
      <c r="G108" s="15" t="e">
        <f t="shared" si="7"/>
        <v>#DIV/0!</v>
      </c>
      <c r="H108" s="16" t="str">
        <f t="shared" si="5"/>
        <v/>
      </c>
      <c r="I108" s="12"/>
      <c r="J108" s="13"/>
      <c r="K108" s="13"/>
      <c r="L108" s="13"/>
      <c r="M108" s="12"/>
      <c r="N108" s="17" t="e">
        <f t="shared" si="4"/>
        <v>#DIV/0!</v>
      </c>
    </row>
    <row r="109" spans="1:14" s="1" customFormat="1" ht="13.8" thickBot="1">
      <c r="A109" s="12"/>
      <c r="B109" s="13"/>
      <c r="C109" s="13"/>
      <c r="D109" s="13"/>
      <c r="E109" s="14" t="str">
        <f t="shared" si="6"/>
        <v/>
      </c>
      <c r="F109" s="12"/>
      <c r="G109" s="15" t="e">
        <f t="shared" si="7"/>
        <v>#DIV/0!</v>
      </c>
      <c r="H109" s="16" t="str">
        <f t="shared" si="5"/>
        <v/>
      </c>
      <c r="I109" s="12"/>
      <c r="J109" s="13"/>
      <c r="K109" s="13"/>
      <c r="L109" s="13"/>
      <c r="M109" s="12"/>
      <c r="N109" s="17" t="e">
        <f t="shared" si="4"/>
        <v>#DIV/0!</v>
      </c>
    </row>
    <row r="110" spans="1:14" s="1" customFormat="1" ht="13.8" thickBot="1">
      <c r="A110" s="12"/>
      <c r="B110" s="13"/>
      <c r="C110" s="13"/>
      <c r="D110" s="13"/>
      <c r="E110" s="14" t="str">
        <f t="shared" si="6"/>
        <v/>
      </c>
      <c r="F110" s="12"/>
      <c r="G110" s="15" t="e">
        <f t="shared" si="7"/>
        <v>#DIV/0!</v>
      </c>
      <c r="H110" s="16" t="str">
        <f t="shared" si="5"/>
        <v/>
      </c>
      <c r="I110" s="12"/>
      <c r="J110" s="13"/>
      <c r="K110" s="13"/>
      <c r="L110" s="13"/>
      <c r="M110" s="12"/>
      <c r="N110" s="17" t="e">
        <f t="shared" si="4"/>
        <v>#DIV/0!</v>
      </c>
    </row>
    <row r="111" spans="1:14" s="1" customFormat="1" ht="13.8" thickBot="1">
      <c r="A111" s="12"/>
      <c r="B111" s="13"/>
      <c r="C111" s="13"/>
      <c r="D111" s="13"/>
      <c r="E111" s="14" t="str">
        <f t="shared" si="6"/>
        <v/>
      </c>
      <c r="F111" s="12"/>
      <c r="G111" s="15" t="e">
        <f t="shared" si="7"/>
        <v>#DIV/0!</v>
      </c>
      <c r="H111" s="16" t="str">
        <f t="shared" si="5"/>
        <v/>
      </c>
      <c r="I111" s="12"/>
      <c r="J111" s="13"/>
      <c r="K111" s="13"/>
      <c r="L111" s="13"/>
      <c r="M111" s="12"/>
      <c r="N111" s="17" t="e">
        <f t="shared" si="4"/>
        <v>#DIV/0!</v>
      </c>
    </row>
    <row r="112" spans="1:14" s="1" customFormat="1" ht="13.8" thickBot="1">
      <c r="A112" s="12"/>
      <c r="B112" s="13"/>
      <c r="C112" s="13"/>
      <c r="D112" s="13"/>
      <c r="E112" s="14" t="str">
        <f t="shared" si="6"/>
        <v/>
      </c>
      <c r="F112" s="12"/>
      <c r="G112" s="15" t="e">
        <f t="shared" si="7"/>
        <v>#DIV/0!</v>
      </c>
      <c r="H112" s="16" t="str">
        <f t="shared" si="5"/>
        <v/>
      </c>
      <c r="I112" s="12"/>
      <c r="J112" s="13"/>
      <c r="K112" s="13"/>
      <c r="L112" s="13"/>
      <c r="M112" s="12"/>
      <c r="N112" s="17" t="e">
        <f t="shared" si="4"/>
        <v>#DIV/0!</v>
      </c>
    </row>
    <row r="113" spans="1:14" s="1" customFormat="1" ht="13.8" thickBot="1">
      <c r="A113" s="12"/>
      <c r="B113" s="13"/>
      <c r="C113" s="13"/>
      <c r="D113" s="13"/>
      <c r="E113" s="14" t="str">
        <f t="shared" si="6"/>
        <v/>
      </c>
      <c r="F113" s="12"/>
      <c r="G113" s="15" t="e">
        <f t="shared" si="7"/>
        <v>#DIV/0!</v>
      </c>
      <c r="H113" s="16" t="str">
        <f t="shared" si="5"/>
        <v/>
      </c>
      <c r="I113" s="12"/>
      <c r="J113" s="13"/>
      <c r="K113" s="13"/>
      <c r="L113" s="13"/>
      <c r="M113" s="12"/>
      <c r="N113" s="17" t="e">
        <f t="shared" si="4"/>
        <v>#DIV/0!</v>
      </c>
    </row>
    <row r="114" spans="1:14" s="1" customFormat="1" ht="13.8" thickBot="1">
      <c r="A114" s="12"/>
      <c r="B114" s="13"/>
      <c r="C114" s="13"/>
      <c r="D114" s="13"/>
      <c r="E114" s="14" t="str">
        <f t="shared" si="6"/>
        <v/>
      </c>
      <c r="F114" s="12"/>
      <c r="G114" s="15" t="e">
        <f t="shared" si="7"/>
        <v>#DIV/0!</v>
      </c>
      <c r="H114" s="16" t="str">
        <f t="shared" si="5"/>
        <v/>
      </c>
      <c r="I114" s="12"/>
      <c r="J114" s="13"/>
      <c r="K114" s="13"/>
      <c r="L114" s="13"/>
      <c r="M114" s="12"/>
      <c r="N114" s="17" t="e">
        <f t="shared" si="4"/>
        <v>#DIV/0!</v>
      </c>
    </row>
    <row r="115" spans="1:14" s="1" customFormat="1" ht="13.8" thickBot="1">
      <c r="A115" s="12"/>
      <c r="B115" s="13"/>
      <c r="C115" s="13"/>
      <c r="D115" s="13"/>
      <c r="E115" s="14" t="str">
        <f t="shared" si="6"/>
        <v/>
      </c>
      <c r="F115" s="12"/>
      <c r="G115" s="15" t="e">
        <f t="shared" si="7"/>
        <v>#DIV/0!</v>
      </c>
      <c r="H115" s="16" t="str">
        <f t="shared" si="5"/>
        <v/>
      </c>
      <c r="I115" s="12"/>
      <c r="J115" s="13"/>
      <c r="K115" s="13"/>
      <c r="L115" s="13"/>
      <c r="M115" s="12"/>
      <c r="N115" s="17" t="e">
        <f t="shared" si="4"/>
        <v>#DIV/0!</v>
      </c>
    </row>
    <row r="116" spans="1:14" s="1" customFormat="1" ht="13.8" thickBot="1">
      <c r="A116" s="12"/>
      <c r="B116" s="13"/>
      <c r="C116" s="13"/>
      <c r="D116" s="13"/>
      <c r="E116" s="14" t="str">
        <f t="shared" si="6"/>
        <v/>
      </c>
      <c r="F116" s="12"/>
      <c r="G116" s="15" t="e">
        <f t="shared" si="7"/>
        <v>#DIV/0!</v>
      </c>
      <c r="H116" s="16" t="str">
        <f t="shared" si="5"/>
        <v/>
      </c>
      <c r="I116" s="12"/>
      <c r="J116" s="13"/>
      <c r="K116" s="13"/>
      <c r="L116" s="13"/>
      <c r="M116" s="12"/>
      <c r="N116" s="17" t="e">
        <f t="shared" si="4"/>
        <v>#DIV/0!</v>
      </c>
    </row>
    <row r="117" spans="1:14" s="1" customFormat="1" ht="13.8" thickBot="1">
      <c r="A117" s="12"/>
      <c r="B117" s="13"/>
      <c r="C117" s="13"/>
      <c r="D117" s="13"/>
      <c r="E117" s="14" t="str">
        <f t="shared" si="6"/>
        <v/>
      </c>
      <c r="F117" s="12"/>
      <c r="G117" s="15" t="e">
        <f t="shared" si="7"/>
        <v>#DIV/0!</v>
      </c>
      <c r="H117" s="16" t="str">
        <f t="shared" si="5"/>
        <v/>
      </c>
      <c r="I117" s="12"/>
      <c r="J117" s="13"/>
      <c r="K117" s="13"/>
      <c r="L117" s="13"/>
      <c r="M117" s="12"/>
      <c r="N117" s="17" t="e">
        <f t="shared" si="4"/>
        <v>#DIV/0!</v>
      </c>
    </row>
    <row r="118" spans="1:14" s="1" customFormat="1" ht="13.8" thickBot="1">
      <c r="A118" s="12"/>
      <c r="B118" s="13"/>
      <c r="C118" s="13"/>
      <c r="D118" s="13"/>
      <c r="E118" s="14" t="str">
        <f t="shared" si="6"/>
        <v/>
      </c>
      <c r="F118" s="12"/>
      <c r="G118" s="15" t="e">
        <f t="shared" si="7"/>
        <v>#DIV/0!</v>
      </c>
      <c r="H118" s="16" t="str">
        <f t="shared" si="5"/>
        <v/>
      </c>
      <c r="I118" s="12"/>
      <c r="J118" s="13"/>
      <c r="K118" s="13"/>
      <c r="L118" s="13"/>
      <c r="M118" s="12"/>
      <c r="N118" s="17" t="e">
        <f t="shared" si="4"/>
        <v>#DIV/0!</v>
      </c>
    </row>
    <row r="119" spans="1:14" s="1" customFormat="1" ht="13.8" thickBot="1">
      <c r="A119" s="12"/>
      <c r="B119" s="13"/>
      <c r="C119" s="13"/>
      <c r="D119" s="13"/>
      <c r="E119" s="14" t="str">
        <f t="shared" si="6"/>
        <v/>
      </c>
      <c r="F119" s="12"/>
      <c r="G119" s="15" t="e">
        <f t="shared" si="7"/>
        <v>#DIV/0!</v>
      </c>
      <c r="H119" s="16" t="str">
        <f t="shared" si="5"/>
        <v/>
      </c>
      <c r="I119" s="12"/>
      <c r="J119" s="13"/>
      <c r="K119" s="13"/>
      <c r="L119" s="13"/>
      <c r="M119" s="12"/>
      <c r="N119" s="17" t="e">
        <f t="shared" si="4"/>
        <v>#DIV/0!</v>
      </c>
    </row>
    <row r="120" spans="1:14" s="1" customFormat="1" ht="13.8" thickBot="1">
      <c r="A120" s="12"/>
      <c r="B120" s="13"/>
      <c r="C120" s="13"/>
      <c r="D120" s="13"/>
      <c r="E120" s="14" t="str">
        <f t="shared" si="6"/>
        <v/>
      </c>
      <c r="F120" s="12"/>
      <c r="G120" s="15" t="e">
        <f t="shared" si="7"/>
        <v>#DIV/0!</v>
      </c>
      <c r="H120" s="16" t="str">
        <f t="shared" si="5"/>
        <v/>
      </c>
      <c r="I120" s="12"/>
      <c r="J120" s="13"/>
      <c r="K120" s="13"/>
      <c r="L120" s="13"/>
      <c r="M120" s="12"/>
      <c r="N120" s="17" t="e">
        <f t="shared" si="4"/>
        <v>#DIV/0!</v>
      </c>
    </row>
    <row r="121" spans="1:14" s="1" customFormat="1" ht="13.8" thickBot="1">
      <c r="A121" s="12"/>
      <c r="B121" s="13"/>
      <c r="C121" s="13"/>
      <c r="D121" s="13"/>
      <c r="E121" s="14" t="str">
        <f t="shared" si="6"/>
        <v/>
      </c>
      <c r="F121" s="12"/>
      <c r="G121" s="15" t="e">
        <f t="shared" si="7"/>
        <v>#DIV/0!</v>
      </c>
      <c r="H121" s="16" t="str">
        <f t="shared" si="5"/>
        <v/>
      </c>
      <c r="I121" s="12"/>
      <c r="J121" s="13"/>
      <c r="K121" s="13"/>
      <c r="L121" s="13"/>
      <c r="M121" s="12"/>
      <c r="N121" s="17" t="e">
        <f t="shared" si="4"/>
        <v>#DIV/0!</v>
      </c>
    </row>
    <row r="122" spans="1:14" s="1" customFormat="1" ht="13.8" thickBot="1">
      <c r="A122" s="12"/>
      <c r="B122" s="13"/>
      <c r="C122" s="13"/>
      <c r="D122" s="13"/>
      <c r="E122" s="14" t="str">
        <f t="shared" si="6"/>
        <v/>
      </c>
      <c r="F122" s="12"/>
      <c r="G122" s="15" t="e">
        <f t="shared" si="7"/>
        <v>#DIV/0!</v>
      </c>
      <c r="H122" s="16" t="str">
        <f t="shared" si="5"/>
        <v/>
      </c>
      <c r="I122" s="12"/>
      <c r="J122" s="13"/>
      <c r="K122" s="13"/>
      <c r="L122" s="13"/>
      <c r="M122" s="12"/>
      <c r="N122" s="17" t="e">
        <f t="shared" si="4"/>
        <v>#DIV/0!</v>
      </c>
    </row>
    <row r="123" spans="1:14" s="1" customFormat="1" ht="13.8" thickBot="1">
      <c r="A123" s="12"/>
      <c r="B123" s="13"/>
      <c r="C123" s="13"/>
      <c r="D123" s="13"/>
      <c r="E123" s="14" t="str">
        <f t="shared" si="6"/>
        <v/>
      </c>
      <c r="F123" s="12"/>
      <c r="G123" s="15" t="e">
        <f t="shared" si="7"/>
        <v>#DIV/0!</v>
      </c>
      <c r="H123" s="16" t="str">
        <f t="shared" si="5"/>
        <v/>
      </c>
      <c r="I123" s="12"/>
      <c r="J123" s="13"/>
      <c r="K123" s="13"/>
      <c r="L123" s="13"/>
      <c r="M123" s="12"/>
      <c r="N123" s="17" t="e">
        <f t="shared" si="4"/>
        <v>#DIV/0!</v>
      </c>
    </row>
    <row r="124" spans="1:14" s="1" customFormat="1" ht="13.8" thickBot="1">
      <c r="A124" s="12"/>
      <c r="B124" s="13"/>
      <c r="C124" s="13"/>
      <c r="D124" s="13"/>
      <c r="E124" s="14" t="str">
        <f t="shared" si="6"/>
        <v/>
      </c>
      <c r="F124" s="12"/>
      <c r="G124" s="15" t="e">
        <f t="shared" si="7"/>
        <v>#DIV/0!</v>
      </c>
      <c r="H124" s="16" t="str">
        <f t="shared" si="5"/>
        <v/>
      </c>
      <c r="I124" s="12"/>
      <c r="J124" s="13"/>
      <c r="K124" s="13"/>
      <c r="L124" s="13"/>
      <c r="M124" s="12"/>
      <c r="N124" s="17" t="e">
        <f t="shared" si="4"/>
        <v>#DIV/0!</v>
      </c>
    </row>
    <row r="125" spans="1:14" s="1" customFormat="1" ht="13.8" thickBot="1">
      <c r="A125" s="12"/>
      <c r="B125" s="13"/>
      <c r="C125" s="13"/>
      <c r="D125" s="13"/>
      <c r="E125" s="14" t="str">
        <f t="shared" si="6"/>
        <v/>
      </c>
      <c r="F125" s="12"/>
      <c r="G125" s="15" t="e">
        <f t="shared" si="7"/>
        <v>#DIV/0!</v>
      </c>
      <c r="H125" s="16" t="str">
        <f t="shared" si="5"/>
        <v/>
      </c>
      <c r="I125" s="12"/>
      <c r="J125" s="13"/>
      <c r="K125" s="13"/>
      <c r="L125" s="13"/>
      <c r="M125" s="12"/>
      <c r="N125" s="17" t="e">
        <f t="shared" si="4"/>
        <v>#DIV/0!</v>
      </c>
    </row>
    <row r="126" spans="1:14" s="1" customFormat="1" ht="13.8" thickBot="1">
      <c r="A126" s="12"/>
      <c r="B126" s="13"/>
      <c r="C126" s="13"/>
      <c r="D126" s="13"/>
      <c r="E126" s="14" t="str">
        <f t="shared" si="6"/>
        <v/>
      </c>
      <c r="F126" s="12"/>
      <c r="G126" s="15" t="e">
        <f t="shared" si="7"/>
        <v>#DIV/0!</v>
      </c>
      <c r="H126" s="16" t="str">
        <f t="shared" si="5"/>
        <v/>
      </c>
      <c r="I126" s="12"/>
      <c r="J126" s="13"/>
      <c r="K126" s="13"/>
      <c r="L126" s="13"/>
      <c r="M126" s="12"/>
      <c r="N126" s="17" t="e">
        <f t="shared" si="4"/>
        <v>#DIV/0!</v>
      </c>
    </row>
    <row r="127" spans="1:14" s="1" customFormat="1" ht="13.8" thickBot="1">
      <c r="A127" s="12"/>
      <c r="B127" s="13"/>
      <c r="C127" s="13"/>
      <c r="D127" s="13"/>
      <c r="E127" s="14" t="str">
        <f t="shared" si="6"/>
        <v/>
      </c>
      <c r="F127" s="12"/>
      <c r="G127" s="15" t="e">
        <f t="shared" si="7"/>
        <v>#DIV/0!</v>
      </c>
      <c r="H127" s="16" t="str">
        <f t="shared" si="5"/>
        <v/>
      </c>
      <c r="I127" s="12"/>
      <c r="J127" s="13"/>
      <c r="K127" s="13"/>
      <c r="L127" s="13"/>
      <c r="M127" s="12"/>
      <c r="N127" s="17" t="e">
        <f t="shared" si="4"/>
        <v>#DIV/0!</v>
      </c>
    </row>
    <row r="128" spans="1:14" s="1" customFormat="1" ht="13.8" thickBot="1">
      <c r="A128" s="12"/>
      <c r="B128" s="13"/>
      <c r="C128" s="13"/>
      <c r="D128" s="13"/>
      <c r="E128" s="14" t="str">
        <f t="shared" si="6"/>
        <v/>
      </c>
      <c r="F128" s="12"/>
      <c r="G128" s="15" t="e">
        <f t="shared" si="7"/>
        <v>#DIV/0!</v>
      </c>
      <c r="H128" s="16" t="str">
        <f t="shared" si="5"/>
        <v/>
      </c>
      <c r="I128" s="12"/>
      <c r="J128" s="13"/>
      <c r="K128" s="13"/>
      <c r="L128" s="13"/>
      <c r="M128" s="12"/>
      <c r="N128" s="17" t="e">
        <f t="shared" si="4"/>
        <v>#DIV/0!</v>
      </c>
    </row>
    <row r="129" spans="1:14" s="1" customFormat="1" ht="13.8" thickBot="1">
      <c r="A129" s="12"/>
      <c r="B129" s="13"/>
      <c r="C129" s="13"/>
      <c r="D129" s="13"/>
      <c r="E129" s="14" t="str">
        <f t="shared" si="6"/>
        <v/>
      </c>
      <c r="F129" s="12"/>
      <c r="G129" s="15" t="e">
        <f t="shared" si="7"/>
        <v>#DIV/0!</v>
      </c>
      <c r="H129" s="16" t="str">
        <f t="shared" si="5"/>
        <v/>
      </c>
      <c r="I129" s="12"/>
      <c r="J129" s="13"/>
      <c r="K129" s="13"/>
      <c r="L129" s="13"/>
      <c r="M129" s="12"/>
      <c r="N129" s="17" t="e">
        <f t="shared" si="4"/>
        <v>#DIV/0!</v>
      </c>
    </row>
    <row r="130" spans="1:14" s="1" customFormat="1" ht="13.8" thickBot="1">
      <c r="A130" s="12"/>
      <c r="B130" s="13"/>
      <c r="C130" s="13"/>
      <c r="D130" s="13"/>
      <c r="E130" s="14" t="str">
        <f t="shared" si="6"/>
        <v/>
      </c>
      <c r="F130" s="12"/>
      <c r="G130" s="15" t="e">
        <f t="shared" si="7"/>
        <v>#DIV/0!</v>
      </c>
      <c r="H130" s="16" t="str">
        <f t="shared" si="5"/>
        <v/>
      </c>
      <c r="I130" s="12"/>
      <c r="J130" s="13"/>
      <c r="K130" s="13"/>
      <c r="L130" s="13"/>
      <c r="M130" s="12"/>
      <c r="N130" s="17" t="e">
        <f t="shared" si="4"/>
        <v>#DIV/0!</v>
      </c>
    </row>
    <row r="131" spans="1:14" s="1" customFormat="1" ht="13.8" thickBot="1">
      <c r="A131" s="12"/>
      <c r="B131" s="13"/>
      <c r="C131" s="13"/>
      <c r="D131" s="13"/>
      <c r="E131" s="14" t="str">
        <f t="shared" si="6"/>
        <v/>
      </c>
      <c r="F131" s="12"/>
      <c r="G131" s="15" t="e">
        <f t="shared" si="7"/>
        <v>#DIV/0!</v>
      </c>
      <c r="H131" s="16" t="str">
        <f t="shared" si="5"/>
        <v/>
      </c>
      <c r="I131" s="12"/>
      <c r="J131" s="13"/>
      <c r="K131" s="13"/>
      <c r="L131" s="13"/>
      <c r="M131" s="12"/>
      <c r="N131" s="17" t="e">
        <f t="shared" si="4"/>
        <v>#DIV/0!</v>
      </c>
    </row>
    <row r="132" spans="1:14" s="1" customFormat="1" ht="13.8" thickBot="1">
      <c r="A132" s="12"/>
      <c r="B132" s="13"/>
      <c r="C132" s="13"/>
      <c r="D132" s="13"/>
      <c r="E132" s="14" t="str">
        <f t="shared" si="6"/>
        <v/>
      </c>
      <c r="F132" s="12"/>
      <c r="G132" s="15" t="e">
        <f t="shared" si="7"/>
        <v>#DIV/0!</v>
      </c>
      <c r="H132" s="16" t="str">
        <f t="shared" si="5"/>
        <v/>
      </c>
      <c r="I132" s="12"/>
      <c r="J132" s="13"/>
      <c r="K132" s="13"/>
      <c r="L132" s="13"/>
      <c r="M132" s="12"/>
      <c r="N132" s="17" t="e">
        <f t="shared" si="4"/>
        <v>#DIV/0!</v>
      </c>
    </row>
    <row r="133" spans="1:14" s="1" customFormat="1" ht="13.8" thickBot="1">
      <c r="A133" s="12"/>
      <c r="B133" s="13"/>
      <c r="C133" s="13"/>
      <c r="D133" s="13"/>
      <c r="E133" s="14" t="str">
        <f t="shared" si="6"/>
        <v/>
      </c>
      <c r="F133" s="12"/>
      <c r="G133" s="15" t="e">
        <f t="shared" si="7"/>
        <v>#DIV/0!</v>
      </c>
      <c r="H133" s="16" t="str">
        <f t="shared" si="5"/>
        <v/>
      </c>
      <c r="I133" s="12"/>
      <c r="J133" s="13"/>
      <c r="K133" s="13"/>
      <c r="L133" s="13"/>
      <c r="M133" s="13"/>
      <c r="N133" s="17" t="e">
        <f>(M133/K133)</f>
        <v>#DIV/0!</v>
      </c>
    </row>
    <row r="134" spans="1:14">
      <c r="E134" s="156" t="e">
        <f>AVERAGE(E8:E18)</f>
        <v>#DIV/0!</v>
      </c>
      <c r="H134" s="157" t="str">
        <f t="shared" si="5"/>
        <v/>
      </c>
    </row>
  </sheetData>
  <sheetProtection algorithmName="SHA-512" hashValue="yJmsss1xJojd7NJmA3QaEFhww+48ut5HZDJgeyesspqPX05xj9pXYm0/wyNpbQR6TK4YVc/+DMaYxiNmyxMreg==" saltValue="JX/ekFc6BClxtYSKQ3XzDA==" spinCount="100000" sheet="1" selectLockedCells="1"/>
  <phoneticPr fontId="5" type="noConversion"/>
  <conditionalFormatting sqref="G8:G169">
    <cfRule type="expression" dxfId="105" priority="42" stopIfTrue="1">
      <formula>ISERROR</formula>
    </cfRule>
    <cfRule type="expression" dxfId="104" priority="43" stopIfTrue="1">
      <formula>ISERROR</formula>
    </cfRule>
    <cfRule type="expression" dxfId="103" priority="44" stopIfTrue="1">
      <formula>ISERROR</formula>
    </cfRule>
    <cfRule type="expression" dxfId="102" priority="45" stopIfTrue="1">
      <formula>ISERROR</formula>
    </cfRule>
  </conditionalFormatting>
  <conditionalFormatting sqref="G8:G14">
    <cfRule type="expression" dxfId="101" priority="40" stopIfTrue="1">
      <formula>ISERROR($G$8:$G$169)</formula>
    </cfRule>
    <cfRule type="expression" dxfId="100" priority="41" stopIfTrue="1">
      <formula>-ISERROR</formula>
    </cfRule>
  </conditionalFormatting>
  <conditionalFormatting sqref="G1:G1048576">
    <cfRule type="expression" dxfId="99" priority="39" stopIfTrue="1">
      <formula>ISERROR</formula>
    </cfRule>
  </conditionalFormatting>
  <conditionalFormatting sqref="G15:G30">
    <cfRule type="expression" dxfId="98" priority="37" stopIfTrue="1">
      <formula>ISERROR($G$8:$G$169)</formula>
    </cfRule>
    <cfRule type="expression" dxfId="97" priority="38" stopIfTrue="1">
      <formula>-ISERROR</formula>
    </cfRule>
  </conditionalFormatting>
  <conditionalFormatting sqref="G31:G99">
    <cfRule type="expression" dxfId="96" priority="35" stopIfTrue="1">
      <formula>ISERROR($G$8:$G$169)</formula>
    </cfRule>
    <cfRule type="expression" dxfId="95" priority="36" stopIfTrue="1">
      <formula>-ISERROR</formula>
    </cfRule>
  </conditionalFormatting>
  <conditionalFormatting sqref="G122">
    <cfRule type="expression" dxfId="94" priority="33" stopIfTrue="1">
      <formula>ISERROR($G$8:$G$169)</formula>
    </cfRule>
    <cfRule type="expression" dxfId="93" priority="34" stopIfTrue="1">
      <formula>-ISERROR</formula>
    </cfRule>
  </conditionalFormatting>
  <conditionalFormatting sqref="G112:G122">
    <cfRule type="expression" dxfId="92" priority="31" stopIfTrue="1">
      <formula>ISERROR($G$8:$G$169)</formula>
    </cfRule>
    <cfRule type="expression" dxfId="91" priority="32" stopIfTrue="1">
      <formula>-ISERROR</formula>
    </cfRule>
  </conditionalFormatting>
  <conditionalFormatting sqref="G104:G122">
    <cfRule type="expression" dxfId="90" priority="29" stopIfTrue="1">
      <formula>ISERROR($G$8:$G$169)</formula>
    </cfRule>
    <cfRule type="expression" dxfId="89" priority="30" stopIfTrue="1">
      <formula>-ISERROR</formula>
    </cfRule>
  </conditionalFormatting>
  <conditionalFormatting sqref="G100">
    <cfRule type="expression" dxfId="88" priority="27" stopIfTrue="1">
      <formula>ISERROR($G$8:$G$169)</formula>
    </cfRule>
    <cfRule type="expression" dxfId="87" priority="28" stopIfTrue="1">
      <formula>-ISERROR</formula>
    </cfRule>
  </conditionalFormatting>
  <conditionalFormatting sqref="G101">
    <cfRule type="expression" dxfId="86" priority="25" stopIfTrue="1">
      <formula>ISERROR($G$8:$G$169)</formula>
    </cfRule>
    <cfRule type="expression" dxfId="85" priority="26" stopIfTrue="1">
      <formula>-ISERROR</formula>
    </cfRule>
  </conditionalFormatting>
  <conditionalFormatting sqref="G102">
    <cfRule type="expression" dxfId="84" priority="23" stopIfTrue="1">
      <formula>ISERROR($G$8:$G$169)</formula>
    </cfRule>
    <cfRule type="expression" dxfId="83" priority="24" stopIfTrue="1">
      <formula>-ISERROR</formula>
    </cfRule>
  </conditionalFormatting>
  <conditionalFormatting sqref="G103">
    <cfRule type="expression" dxfId="82" priority="21" stopIfTrue="1">
      <formula>ISERROR($G$8:$G$169)</formula>
    </cfRule>
    <cfRule type="expression" dxfId="81" priority="22" stopIfTrue="1">
      <formula>-ISERROR</formula>
    </cfRule>
  </conditionalFormatting>
  <conditionalFormatting sqref="G123">
    <cfRule type="expression" dxfId="80" priority="19" stopIfTrue="1">
      <formula>ISERROR($G$8:$G$169)</formula>
    </cfRule>
    <cfRule type="expression" dxfId="79" priority="20" stopIfTrue="1">
      <formula>-ISERROR</formula>
    </cfRule>
  </conditionalFormatting>
  <conditionalFormatting sqref="G124">
    <cfRule type="expression" dxfId="78" priority="17" stopIfTrue="1">
      <formula>ISERROR($G$8:$G$169)</formula>
    </cfRule>
    <cfRule type="expression" dxfId="77" priority="18" stopIfTrue="1">
      <formula>-ISERROR</formula>
    </cfRule>
  </conditionalFormatting>
  <conditionalFormatting sqref="G125">
    <cfRule type="expression" dxfId="76" priority="15" stopIfTrue="1">
      <formula>ISERROR($G$8:$G$169)</formula>
    </cfRule>
    <cfRule type="expression" dxfId="75" priority="16" stopIfTrue="1">
      <formula>-ISERROR</formula>
    </cfRule>
  </conditionalFormatting>
  <conditionalFormatting sqref="G126">
    <cfRule type="expression" dxfId="74" priority="13" stopIfTrue="1">
      <formula>ISERROR($G$8:$G$169)</formula>
    </cfRule>
    <cfRule type="expression" dxfId="73" priority="14" stopIfTrue="1">
      <formula>-ISERROR</formula>
    </cfRule>
  </conditionalFormatting>
  <conditionalFormatting sqref="G127">
    <cfRule type="expression" dxfId="72" priority="11" stopIfTrue="1">
      <formula>ISERROR($G$8:$G$169)</formula>
    </cfRule>
    <cfRule type="expression" dxfId="71" priority="12" stopIfTrue="1">
      <formula>-ISERROR</formula>
    </cfRule>
  </conditionalFormatting>
  <conditionalFormatting sqref="G128">
    <cfRule type="expression" dxfId="70" priority="9" stopIfTrue="1">
      <formula>ISERROR($G$8:$G$169)</formula>
    </cfRule>
    <cfRule type="expression" dxfId="69" priority="10" stopIfTrue="1">
      <formula>-ISERROR</formula>
    </cfRule>
  </conditionalFormatting>
  <conditionalFormatting sqref="G129">
    <cfRule type="expression" dxfId="68" priority="7" stopIfTrue="1">
      <formula>ISERROR($G$8:$G$169)</formula>
    </cfRule>
    <cfRule type="expression" dxfId="67" priority="8" stopIfTrue="1">
      <formula>-ISERROR</formula>
    </cfRule>
  </conditionalFormatting>
  <conditionalFormatting sqref="G130">
    <cfRule type="expression" dxfId="66" priority="5" stopIfTrue="1">
      <formula>ISERROR($G$8:$G$169)</formula>
    </cfRule>
    <cfRule type="expression" dxfId="65" priority="6" stopIfTrue="1">
      <formula>-ISERROR</formula>
    </cfRule>
  </conditionalFormatting>
  <conditionalFormatting sqref="G131:G145">
    <cfRule type="expression" dxfId="64" priority="4" stopIfTrue="1">
      <formula>ISERROR($G$131:$G$145)</formula>
    </cfRule>
  </conditionalFormatting>
  <conditionalFormatting sqref="N4">
    <cfRule type="expression" dxfId="63" priority="3" stopIfTrue="1">
      <formula>ISERROR($N$8:$N$133)</formula>
    </cfRule>
  </conditionalFormatting>
  <conditionalFormatting sqref="N8:N133">
    <cfRule type="expression" dxfId="62" priority="2" stopIfTrue="1">
      <formula>ISERROR($N$8:$N$133)</formula>
    </cfRule>
  </conditionalFormatting>
  <conditionalFormatting sqref="N5">
    <cfRule type="expression" dxfId="61" priority="1" stopIfTrue="1">
      <formula>ISERROR($N$5)</formula>
    </cfRule>
  </conditionalFormatting>
  <printOptions horizontalCentered="1"/>
  <pageMargins left="0.75" right="0.75" top="1.56" bottom="1" header="0.5" footer="0.5"/>
  <pageSetup scale="83" fitToHeight="0" orientation="landscape" horizontalDpi="4294967295" r:id="rId1"/>
  <headerFooter alignWithMargins="0">
    <oddHeader xml:space="preserve">&amp;L&amp;G&amp;C&amp;"Helvetica LT Std,Bold"&amp;12Title I Comparability Report
High vs. Low Poverty
Please Note - High Poverty is defined in Georgia as 60% or above
</oddHeader>
    <oddFooter>&amp;C&amp;"Helvetica LT Std,Regular"&amp;8Georgia Department of Education
July 2022 • Page 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133"/>
  <sheetViews>
    <sheetView view="pageLayout" zoomScaleNormal="100" workbookViewId="0">
      <selection activeCell="A9" sqref="A9"/>
    </sheetView>
  </sheetViews>
  <sheetFormatPr defaultRowHeight="13.2"/>
  <cols>
    <col min="1" max="1" width="18.6640625" customWidth="1"/>
    <col min="2" max="2" width="5.6640625" customWidth="1"/>
    <col min="3" max="3" width="8.6640625" customWidth="1"/>
    <col min="4" max="4" width="9.33203125" customWidth="1"/>
    <col min="5" max="5" width="9.6640625" customWidth="1"/>
    <col min="6" max="6" width="11.44140625" customWidth="1"/>
    <col min="7" max="7" width="9.6640625" customWidth="1"/>
    <col min="8" max="8" width="10.6640625" customWidth="1"/>
    <col min="9" max="9" width="18.5546875" customWidth="1"/>
    <col min="10" max="10" width="5.6640625" customWidth="1"/>
    <col min="11" max="11" width="8.6640625" customWidth="1"/>
    <col min="12" max="12" width="9.6640625" customWidth="1"/>
    <col min="13" max="13" width="11.33203125" customWidth="1"/>
    <col min="14" max="14" width="9.6640625" customWidth="1"/>
  </cols>
  <sheetData>
    <row r="1" spans="1:17" s="1" customFormat="1">
      <c r="A1" s="95" t="s">
        <v>8</v>
      </c>
      <c r="B1" s="24"/>
      <c r="C1" s="141"/>
      <c r="D1" s="141"/>
      <c r="E1" s="95"/>
      <c r="F1" s="106"/>
      <c r="G1" s="95"/>
      <c r="H1" s="95"/>
      <c r="I1" s="95"/>
      <c r="J1" s="95"/>
      <c r="K1" s="95"/>
      <c r="L1" s="94"/>
      <c r="M1" s="94"/>
      <c r="N1" s="94"/>
    </row>
    <row r="2" spans="1:17" s="1" customFormat="1" ht="13.8" thickBot="1">
      <c r="A2" s="94"/>
      <c r="B2" s="94"/>
      <c r="C2" s="94"/>
      <c r="D2" s="94"/>
      <c r="E2" s="94"/>
      <c r="F2" s="106"/>
      <c r="G2" s="94"/>
      <c r="H2" s="94"/>
      <c r="I2" s="94"/>
      <c r="J2" s="94"/>
      <c r="K2" s="94"/>
      <c r="L2" s="94"/>
      <c r="M2" s="94"/>
      <c r="N2" s="94"/>
    </row>
    <row r="3" spans="1:17" s="1" customFormat="1" ht="18" thickBot="1">
      <c r="A3" s="96" t="s">
        <v>11</v>
      </c>
      <c r="B3" s="97"/>
      <c r="C3" s="97"/>
      <c r="D3" s="97"/>
      <c r="E3" s="97"/>
      <c r="F3" s="98"/>
      <c r="G3" s="97"/>
      <c r="H3" s="99"/>
      <c r="I3" s="100" t="s">
        <v>12</v>
      </c>
      <c r="J3" s="101"/>
      <c r="K3" s="101"/>
      <c r="L3" s="101"/>
      <c r="M3" s="101"/>
      <c r="N3" s="102"/>
    </row>
    <row r="4" spans="1:17" s="1" customFormat="1" ht="13.8" thickBot="1">
      <c r="A4" s="88"/>
      <c r="B4" s="92"/>
      <c r="C4" s="103"/>
      <c r="D4" s="104"/>
      <c r="E4" s="105"/>
      <c r="F4" s="106"/>
      <c r="G4" s="105"/>
      <c r="H4" s="89"/>
      <c r="I4" s="87" t="s">
        <v>23</v>
      </c>
      <c r="J4" s="91"/>
      <c r="K4" s="107">
        <f>SUM(K8:K259)</f>
        <v>0</v>
      </c>
      <c r="L4" s="91">
        <f>SUM(L8:L259)</f>
        <v>0</v>
      </c>
      <c r="M4" s="91"/>
      <c r="N4" s="78" t="e">
        <f>ROUND(+K4/L4,1)</f>
        <v>#DIV/0!</v>
      </c>
    </row>
    <row r="5" spans="1:17" s="1" customFormat="1" ht="13.8" thickBot="1">
      <c r="A5" s="108" t="s">
        <v>25</v>
      </c>
      <c r="B5" s="93"/>
      <c r="C5" s="109"/>
      <c r="D5" s="93"/>
      <c r="E5" s="110"/>
      <c r="F5" s="106"/>
      <c r="G5" s="110"/>
      <c r="H5" s="90"/>
      <c r="I5" s="111"/>
      <c r="J5" s="93"/>
      <c r="K5" s="112"/>
      <c r="L5" s="113" t="s">
        <v>24</v>
      </c>
      <c r="M5" s="114"/>
      <c r="N5" s="115" t="e">
        <f>ROUND(+N4*1.15,1)</f>
        <v>#DIV/0!</v>
      </c>
    </row>
    <row r="6" spans="1:17" s="1" customFormat="1" ht="13.8" thickBot="1">
      <c r="A6" s="116">
        <v>1</v>
      </c>
      <c r="B6" s="117">
        <v>2</v>
      </c>
      <c r="C6" s="117">
        <v>3</v>
      </c>
      <c r="D6" s="117">
        <v>4</v>
      </c>
      <c r="E6" s="118">
        <v>5</v>
      </c>
      <c r="F6" s="65" t="s">
        <v>19</v>
      </c>
      <c r="G6" s="119" t="s">
        <v>20</v>
      </c>
      <c r="H6" s="120" t="s">
        <v>21</v>
      </c>
      <c r="I6" s="121">
        <v>1</v>
      </c>
      <c r="J6" s="122">
        <v>2</v>
      </c>
      <c r="K6" s="122">
        <v>3</v>
      </c>
      <c r="L6" s="123">
        <v>4</v>
      </c>
      <c r="M6" s="124" t="s">
        <v>22</v>
      </c>
      <c r="N6" s="125" t="s">
        <v>19</v>
      </c>
    </row>
    <row r="7" spans="1:17" s="10" customFormat="1" ht="40.200000000000003" customHeight="1" thickBot="1">
      <c r="A7" s="126" t="s">
        <v>9</v>
      </c>
      <c r="B7" s="134" t="s">
        <v>3</v>
      </c>
      <c r="C7" s="134" t="s">
        <v>13</v>
      </c>
      <c r="D7" s="134" t="s">
        <v>15</v>
      </c>
      <c r="E7" s="135" t="s">
        <v>14</v>
      </c>
      <c r="F7" s="136" t="s">
        <v>17</v>
      </c>
      <c r="G7" s="128" t="s">
        <v>18</v>
      </c>
      <c r="H7" s="129" t="s">
        <v>16</v>
      </c>
      <c r="I7" s="126" t="s">
        <v>9</v>
      </c>
      <c r="J7" s="134" t="s">
        <v>3</v>
      </c>
      <c r="K7" s="134" t="s">
        <v>13</v>
      </c>
      <c r="L7" s="139" t="s">
        <v>15</v>
      </c>
      <c r="M7" s="140" t="s">
        <v>17</v>
      </c>
      <c r="N7" s="130" t="s">
        <v>18</v>
      </c>
    </row>
    <row r="8" spans="1:17" s="1" customFormat="1" ht="13.8" thickBot="1">
      <c r="A8" s="142"/>
      <c r="B8" s="143"/>
      <c r="C8" s="144"/>
      <c r="D8" s="143"/>
      <c r="E8" s="145" t="str">
        <f>IF(ISNUMBER(D8),ROUND(C8/D8,1),"")</f>
        <v/>
      </c>
      <c r="F8" s="146"/>
      <c r="G8" s="147" t="e">
        <f>(F8/C8)</f>
        <v>#DIV/0!</v>
      </c>
      <c r="H8" s="148" t="str">
        <f>IF(ISNUMBER(E8),IF(E8&gt;=$N$5,"No","Yes"),"")</f>
        <v/>
      </c>
      <c r="I8" s="149"/>
      <c r="J8" s="150"/>
      <c r="K8" s="144"/>
      <c r="L8" s="151"/>
      <c r="M8" s="152"/>
      <c r="N8" s="78" t="e">
        <f t="shared" ref="N8:N71" si="0">(M8/K8)</f>
        <v>#DIV/0!</v>
      </c>
    </row>
    <row r="9" spans="1:17" s="1" customFormat="1" ht="13.8" thickBot="1">
      <c r="A9" s="75"/>
      <c r="B9" s="76"/>
      <c r="C9" s="76"/>
      <c r="D9" s="76"/>
      <c r="E9" s="131" t="str">
        <f>IF(ISNUMBER(D9),ROUND(C9/D9,1),"")</f>
        <v/>
      </c>
      <c r="F9" s="75"/>
      <c r="G9" s="132" t="e">
        <f>(F9/C9)</f>
        <v>#DIV/0!</v>
      </c>
      <c r="H9" s="148" t="str">
        <f t="shared" ref="H9:H72" si="1">IF(ISNUMBER(E9),IF(E9&gt;=$N$5,"No","Yes"),"")</f>
        <v/>
      </c>
      <c r="I9" s="75"/>
      <c r="J9" s="76"/>
      <c r="K9" s="76"/>
      <c r="L9" s="76"/>
      <c r="M9" s="75"/>
      <c r="N9" s="78" t="e">
        <f t="shared" si="0"/>
        <v>#DIV/0!</v>
      </c>
      <c r="O9" s="4"/>
      <c r="P9" s="4"/>
      <c r="Q9" s="2"/>
    </row>
    <row r="10" spans="1:17" s="1" customFormat="1" ht="13.8" thickBot="1">
      <c r="A10" s="75"/>
      <c r="B10" s="76"/>
      <c r="C10" s="76"/>
      <c r="D10" s="76"/>
      <c r="E10" s="131" t="str">
        <f t="shared" ref="E10:E73" si="2">IF(ISNUMBER(D10),ROUND(C10/D10,1),"")</f>
        <v/>
      </c>
      <c r="F10" s="75"/>
      <c r="G10" s="132" t="e">
        <f>(F10/C10)</f>
        <v>#DIV/0!</v>
      </c>
      <c r="H10" s="148" t="str">
        <f t="shared" si="1"/>
        <v/>
      </c>
      <c r="I10" s="75"/>
      <c r="J10" s="76"/>
      <c r="K10" s="76"/>
      <c r="L10" s="76"/>
      <c r="M10" s="75"/>
      <c r="N10" s="78" t="e">
        <f t="shared" si="0"/>
        <v>#DIV/0!</v>
      </c>
      <c r="O10" s="6"/>
      <c r="P10" s="3"/>
      <c r="Q10" s="2"/>
    </row>
    <row r="11" spans="1:17" s="1" customFormat="1" ht="13.8" thickBot="1">
      <c r="A11" s="75"/>
      <c r="B11" s="76"/>
      <c r="C11" s="76"/>
      <c r="D11" s="76"/>
      <c r="E11" s="131" t="str">
        <f t="shared" si="2"/>
        <v/>
      </c>
      <c r="F11" s="75"/>
      <c r="G11" s="132" t="e">
        <f>(F11/C11)</f>
        <v>#DIV/0!</v>
      </c>
      <c r="H11" s="148" t="str">
        <f t="shared" si="1"/>
        <v/>
      </c>
      <c r="I11" s="75"/>
      <c r="J11" s="76"/>
      <c r="K11" s="76"/>
      <c r="L11" s="76"/>
      <c r="M11" s="75"/>
      <c r="N11" s="78" t="e">
        <f t="shared" si="0"/>
        <v>#DIV/0!</v>
      </c>
      <c r="O11" s="6"/>
      <c r="P11" s="3"/>
      <c r="Q11" s="2"/>
    </row>
    <row r="12" spans="1:17" s="1" customFormat="1" ht="13.8" thickBot="1">
      <c r="A12" s="75"/>
      <c r="B12" s="76"/>
      <c r="C12" s="76"/>
      <c r="D12" s="76"/>
      <c r="E12" s="131" t="str">
        <f t="shared" si="2"/>
        <v/>
      </c>
      <c r="F12" s="75"/>
      <c r="G12" s="132" t="e">
        <f t="shared" ref="G12:G75" si="3">(F12/C12)</f>
        <v>#DIV/0!</v>
      </c>
      <c r="H12" s="148" t="str">
        <f t="shared" si="1"/>
        <v/>
      </c>
      <c r="I12" s="75"/>
      <c r="J12" s="76"/>
      <c r="K12" s="76"/>
      <c r="L12" s="76"/>
      <c r="M12" s="75"/>
      <c r="N12" s="78" t="e">
        <f t="shared" si="0"/>
        <v>#DIV/0!</v>
      </c>
      <c r="O12" s="3"/>
      <c r="P12" s="3"/>
      <c r="Q12" s="2"/>
    </row>
    <row r="13" spans="1:17" s="1" customFormat="1" ht="13.8" thickBot="1">
      <c r="A13" s="75"/>
      <c r="B13" s="76"/>
      <c r="C13" s="76"/>
      <c r="D13" s="76"/>
      <c r="E13" s="131" t="str">
        <f t="shared" si="2"/>
        <v/>
      </c>
      <c r="F13" s="75"/>
      <c r="G13" s="132" t="e">
        <f t="shared" si="3"/>
        <v>#DIV/0!</v>
      </c>
      <c r="H13" s="148" t="str">
        <f t="shared" si="1"/>
        <v/>
      </c>
      <c r="I13" s="75"/>
      <c r="J13" s="76"/>
      <c r="K13" s="76"/>
      <c r="L13" s="76"/>
      <c r="M13" s="75"/>
      <c r="N13" s="78" t="e">
        <f t="shared" si="0"/>
        <v>#DIV/0!</v>
      </c>
      <c r="O13" s="3"/>
      <c r="P13" s="3"/>
      <c r="Q13" s="2"/>
    </row>
    <row r="14" spans="1:17" s="1" customFormat="1" ht="13.8" thickBot="1">
      <c r="A14" s="75"/>
      <c r="B14" s="76"/>
      <c r="C14" s="76"/>
      <c r="D14" s="76"/>
      <c r="E14" s="131" t="str">
        <f t="shared" si="2"/>
        <v/>
      </c>
      <c r="F14" s="75"/>
      <c r="G14" s="132" t="e">
        <f t="shared" si="3"/>
        <v>#DIV/0!</v>
      </c>
      <c r="H14" s="148" t="str">
        <f t="shared" si="1"/>
        <v/>
      </c>
      <c r="I14" s="75"/>
      <c r="J14" s="76"/>
      <c r="K14" s="76"/>
      <c r="L14" s="76"/>
      <c r="M14" s="75"/>
      <c r="N14" s="78" t="e">
        <f t="shared" si="0"/>
        <v>#DIV/0!</v>
      </c>
      <c r="O14" s="2"/>
    </row>
    <row r="15" spans="1:17" s="1" customFormat="1" ht="13.8" thickBot="1">
      <c r="A15" s="75"/>
      <c r="B15" s="76"/>
      <c r="C15" s="76"/>
      <c r="D15" s="76"/>
      <c r="E15" s="131" t="str">
        <f t="shared" si="2"/>
        <v/>
      </c>
      <c r="F15" s="75"/>
      <c r="G15" s="132" t="e">
        <f t="shared" si="3"/>
        <v>#DIV/0!</v>
      </c>
      <c r="H15" s="148" t="str">
        <f t="shared" si="1"/>
        <v/>
      </c>
      <c r="I15" s="75"/>
      <c r="J15" s="76"/>
      <c r="K15" s="76"/>
      <c r="L15" s="76"/>
      <c r="M15" s="75"/>
      <c r="N15" s="78" t="e">
        <f t="shared" si="0"/>
        <v>#DIV/0!</v>
      </c>
      <c r="O15" s="2"/>
    </row>
    <row r="16" spans="1:17" s="1" customFormat="1" ht="13.8" thickBot="1">
      <c r="A16" s="75"/>
      <c r="B16" s="76"/>
      <c r="C16" s="76"/>
      <c r="D16" s="76"/>
      <c r="E16" s="131" t="str">
        <f t="shared" si="2"/>
        <v/>
      </c>
      <c r="F16" s="75"/>
      <c r="G16" s="132" t="e">
        <f t="shared" si="3"/>
        <v>#DIV/0!</v>
      </c>
      <c r="H16" s="148" t="str">
        <f t="shared" si="1"/>
        <v/>
      </c>
      <c r="I16" s="75"/>
      <c r="J16" s="76"/>
      <c r="K16" s="76"/>
      <c r="L16" s="76"/>
      <c r="M16" s="75"/>
      <c r="N16" s="78" t="e">
        <f t="shared" si="0"/>
        <v>#DIV/0!</v>
      </c>
      <c r="O16" s="2"/>
    </row>
    <row r="17" spans="1:15" s="1" customFormat="1" ht="13.8" thickBot="1">
      <c r="A17" s="75" t="s">
        <v>10</v>
      </c>
      <c r="B17" s="76"/>
      <c r="C17" s="76"/>
      <c r="D17" s="76"/>
      <c r="E17" s="131" t="str">
        <f t="shared" si="2"/>
        <v/>
      </c>
      <c r="F17" s="75"/>
      <c r="G17" s="132" t="e">
        <f t="shared" si="3"/>
        <v>#DIV/0!</v>
      </c>
      <c r="H17" s="148" t="str">
        <f t="shared" si="1"/>
        <v/>
      </c>
      <c r="I17" s="75"/>
      <c r="J17" s="76"/>
      <c r="K17" s="76"/>
      <c r="L17" s="76"/>
      <c r="M17" s="75"/>
      <c r="N17" s="78" t="e">
        <f t="shared" si="0"/>
        <v>#DIV/0!</v>
      </c>
      <c r="O17" s="2"/>
    </row>
    <row r="18" spans="1:15" s="1" customFormat="1" ht="13.8" thickBot="1">
      <c r="A18" s="75"/>
      <c r="B18" s="76"/>
      <c r="C18" s="76"/>
      <c r="D18" s="76"/>
      <c r="E18" s="131" t="str">
        <f t="shared" si="2"/>
        <v/>
      </c>
      <c r="F18" s="75"/>
      <c r="G18" s="132" t="e">
        <f t="shared" si="3"/>
        <v>#DIV/0!</v>
      </c>
      <c r="H18" s="148" t="str">
        <f t="shared" si="1"/>
        <v/>
      </c>
      <c r="I18" s="75"/>
      <c r="J18" s="76"/>
      <c r="K18" s="76"/>
      <c r="L18" s="76"/>
      <c r="M18" s="75"/>
      <c r="N18" s="78" t="e">
        <f t="shared" si="0"/>
        <v>#DIV/0!</v>
      </c>
      <c r="O18" s="2"/>
    </row>
    <row r="19" spans="1:15" s="1" customFormat="1" ht="13.8" thickBot="1">
      <c r="A19" s="75"/>
      <c r="B19" s="76"/>
      <c r="C19" s="76"/>
      <c r="D19" s="76"/>
      <c r="E19" s="131" t="str">
        <f t="shared" si="2"/>
        <v/>
      </c>
      <c r="F19" s="75"/>
      <c r="G19" s="132" t="e">
        <f t="shared" si="3"/>
        <v>#DIV/0!</v>
      </c>
      <c r="H19" s="148" t="str">
        <f t="shared" si="1"/>
        <v/>
      </c>
      <c r="I19" s="75"/>
      <c r="J19" s="76"/>
      <c r="K19" s="76"/>
      <c r="L19" s="76"/>
      <c r="M19" s="75"/>
      <c r="N19" s="78" t="e">
        <f t="shared" si="0"/>
        <v>#DIV/0!</v>
      </c>
      <c r="O19" s="2"/>
    </row>
    <row r="20" spans="1:15" s="1" customFormat="1" ht="13.8" thickBot="1">
      <c r="A20" s="75"/>
      <c r="B20" s="76"/>
      <c r="C20" s="76"/>
      <c r="D20" s="76"/>
      <c r="E20" s="131" t="str">
        <f t="shared" si="2"/>
        <v/>
      </c>
      <c r="F20" s="75"/>
      <c r="G20" s="132" t="e">
        <f t="shared" si="3"/>
        <v>#DIV/0!</v>
      </c>
      <c r="H20" s="148" t="str">
        <f t="shared" si="1"/>
        <v/>
      </c>
      <c r="I20" s="75"/>
      <c r="J20" s="76"/>
      <c r="K20" s="76"/>
      <c r="L20" s="76"/>
      <c r="M20" s="75"/>
      <c r="N20" s="78" t="e">
        <f t="shared" si="0"/>
        <v>#DIV/0!</v>
      </c>
      <c r="O20" s="2"/>
    </row>
    <row r="21" spans="1:15" s="1" customFormat="1" ht="13.8" thickBot="1">
      <c r="A21" s="75"/>
      <c r="B21" s="76"/>
      <c r="C21" s="76"/>
      <c r="D21" s="76"/>
      <c r="E21" s="131" t="str">
        <f t="shared" si="2"/>
        <v/>
      </c>
      <c r="F21" s="75"/>
      <c r="G21" s="132" t="e">
        <f t="shared" si="3"/>
        <v>#DIV/0!</v>
      </c>
      <c r="H21" s="148" t="str">
        <f t="shared" si="1"/>
        <v/>
      </c>
      <c r="I21" s="75"/>
      <c r="J21" s="76"/>
      <c r="K21" s="76"/>
      <c r="L21" s="76"/>
      <c r="M21" s="75"/>
      <c r="N21" s="78" t="e">
        <f t="shared" si="0"/>
        <v>#DIV/0!</v>
      </c>
      <c r="O21" s="2"/>
    </row>
    <row r="22" spans="1:15" s="1" customFormat="1" ht="13.8" thickBot="1">
      <c r="A22" s="75"/>
      <c r="B22" s="76"/>
      <c r="C22" s="76"/>
      <c r="D22" s="76"/>
      <c r="E22" s="131" t="str">
        <f t="shared" si="2"/>
        <v/>
      </c>
      <c r="F22" s="75"/>
      <c r="G22" s="132" t="e">
        <f t="shared" si="3"/>
        <v>#DIV/0!</v>
      </c>
      <c r="H22" s="148" t="str">
        <f t="shared" si="1"/>
        <v/>
      </c>
      <c r="I22" s="75"/>
      <c r="J22" s="76"/>
      <c r="K22" s="76"/>
      <c r="L22" s="76"/>
      <c r="M22" s="75"/>
      <c r="N22" s="78" t="e">
        <f t="shared" si="0"/>
        <v>#DIV/0!</v>
      </c>
      <c r="O22" s="2"/>
    </row>
    <row r="23" spans="1:15" s="1" customFormat="1" ht="13.8" thickBot="1">
      <c r="A23" s="75"/>
      <c r="B23" s="76"/>
      <c r="C23" s="76"/>
      <c r="D23" s="76"/>
      <c r="E23" s="131" t="str">
        <f t="shared" si="2"/>
        <v/>
      </c>
      <c r="F23" s="75"/>
      <c r="G23" s="132" t="e">
        <f t="shared" si="3"/>
        <v>#DIV/0!</v>
      </c>
      <c r="H23" s="148" t="str">
        <f t="shared" si="1"/>
        <v/>
      </c>
      <c r="I23" s="75"/>
      <c r="J23" s="76"/>
      <c r="K23" s="76"/>
      <c r="L23" s="76"/>
      <c r="M23" s="75"/>
      <c r="N23" s="78" t="e">
        <f t="shared" si="0"/>
        <v>#DIV/0!</v>
      </c>
      <c r="O23" s="2"/>
    </row>
    <row r="24" spans="1:15" s="1" customFormat="1" ht="13.8" thickBot="1">
      <c r="A24" s="75"/>
      <c r="B24" s="76"/>
      <c r="C24" s="76"/>
      <c r="D24" s="76"/>
      <c r="E24" s="131" t="str">
        <f t="shared" si="2"/>
        <v/>
      </c>
      <c r="F24" s="75"/>
      <c r="G24" s="132" t="e">
        <f t="shared" si="3"/>
        <v>#DIV/0!</v>
      </c>
      <c r="H24" s="148" t="str">
        <f t="shared" si="1"/>
        <v/>
      </c>
      <c r="I24" s="75"/>
      <c r="J24" s="76"/>
      <c r="K24" s="76"/>
      <c r="L24" s="76"/>
      <c r="M24" s="75"/>
      <c r="N24" s="78" t="e">
        <f t="shared" si="0"/>
        <v>#DIV/0!</v>
      </c>
      <c r="O24" s="2"/>
    </row>
    <row r="25" spans="1:15" s="1" customFormat="1" ht="13.8" thickBot="1">
      <c r="A25" s="75"/>
      <c r="B25" s="76"/>
      <c r="C25" s="76"/>
      <c r="D25" s="76"/>
      <c r="E25" s="131" t="str">
        <f t="shared" si="2"/>
        <v/>
      </c>
      <c r="F25" s="75"/>
      <c r="G25" s="132" t="e">
        <f t="shared" si="3"/>
        <v>#DIV/0!</v>
      </c>
      <c r="H25" s="148" t="str">
        <f t="shared" si="1"/>
        <v/>
      </c>
      <c r="I25" s="75"/>
      <c r="J25" s="76"/>
      <c r="K25" s="76"/>
      <c r="L25" s="76"/>
      <c r="M25" s="75"/>
      <c r="N25" s="78" t="e">
        <f t="shared" si="0"/>
        <v>#DIV/0!</v>
      </c>
      <c r="O25" s="2"/>
    </row>
    <row r="26" spans="1:15" s="1" customFormat="1" ht="13.8" thickBot="1">
      <c r="A26" s="75"/>
      <c r="B26" s="76"/>
      <c r="C26" s="76"/>
      <c r="D26" s="76"/>
      <c r="E26" s="131" t="str">
        <f t="shared" si="2"/>
        <v/>
      </c>
      <c r="F26" s="75"/>
      <c r="G26" s="132" t="e">
        <f t="shared" si="3"/>
        <v>#DIV/0!</v>
      </c>
      <c r="H26" s="148" t="str">
        <f t="shared" si="1"/>
        <v/>
      </c>
      <c r="I26" s="75"/>
      <c r="J26" s="76"/>
      <c r="K26" s="76"/>
      <c r="L26" s="76"/>
      <c r="M26" s="75"/>
      <c r="N26" s="78" t="e">
        <f t="shared" si="0"/>
        <v>#DIV/0!</v>
      </c>
      <c r="O26" s="2"/>
    </row>
    <row r="27" spans="1:15" s="1" customFormat="1" ht="13.8" thickBot="1">
      <c r="A27" s="75"/>
      <c r="B27" s="76"/>
      <c r="C27" s="76"/>
      <c r="D27" s="76"/>
      <c r="E27" s="131" t="str">
        <f t="shared" si="2"/>
        <v/>
      </c>
      <c r="F27" s="75"/>
      <c r="G27" s="132" t="e">
        <f t="shared" si="3"/>
        <v>#DIV/0!</v>
      </c>
      <c r="H27" s="148" t="str">
        <f t="shared" si="1"/>
        <v/>
      </c>
      <c r="I27" s="75"/>
      <c r="J27" s="76"/>
      <c r="K27" s="76"/>
      <c r="L27" s="76"/>
      <c r="M27" s="75"/>
      <c r="N27" s="78" t="e">
        <f t="shared" si="0"/>
        <v>#DIV/0!</v>
      </c>
      <c r="O27" s="2"/>
    </row>
    <row r="28" spans="1:15" s="1" customFormat="1" ht="13.8" thickBot="1">
      <c r="A28" s="75"/>
      <c r="B28" s="76"/>
      <c r="C28" s="76"/>
      <c r="D28" s="76"/>
      <c r="E28" s="131" t="str">
        <f t="shared" si="2"/>
        <v/>
      </c>
      <c r="F28" s="75"/>
      <c r="G28" s="132" t="e">
        <f t="shared" si="3"/>
        <v>#DIV/0!</v>
      </c>
      <c r="H28" s="148" t="str">
        <f t="shared" si="1"/>
        <v/>
      </c>
      <c r="I28" s="75"/>
      <c r="J28" s="76"/>
      <c r="K28" s="76"/>
      <c r="L28" s="76"/>
      <c r="M28" s="75"/>
      <c r="N28" s="78" t="e">
        <f t="shared" si="0"/>
        <v>#DIV/0!</v>
      </c>
      <c r="O28" s="2"/>
    </row>
    <row r="29" spans="1:15" s="1" customFormat="1" ht="13.8" thickBot="1">
      <c r="A29" s="75"/>
      <c r="B29" s="76"/>
      <c r="C29" s="76"/>
      <c r="D29" s="76"/>
      <c r="E29" s="131" t="str">
        <f t="shared" si="2"/>
        <v/>
      </c>
      <c r="F29" s="75"/>
      <c r="G29" s="132" t="e">
        <f t="shared" si="3"/>
        <v>#DIV/0!</v>
      </c>
      <c r="H29" s="148" t="str">
        <f t="shared" si="1"/>
        <v/>
      </c>
      <c r="I29" s="75"/>
      <c r="J29" s="76"/>
      <c r="K29" s="76"/>
      <c r="L29" s="76"/>
      <c r="M29" s="75"/>
      <c r="N29" s="78" t="e">
        <f t="shared" si="0"/>
        <v>#DIV/0!</v>
      </c>
      <c r="O29" s="2"/>
    </row>
    <row r="30" spans="1:15" s="1" customFormat="1" ht="13.8" thickBot="1">
      <c r="A30" s="75"/>
      <c r="B30" s="76"/>
      <c r="C30" s="76"/>
      <c r="D30" s="76"/>
      <c r="E30" s="131" t="str">
        <f t="shared" si="2"/>
        <v/>
      </c>
      <c r="F30" s="75"/>
      <c r="G30" s="132" t="e">
        <f t="shared" si="3"/>
        <v>#DIV/0!</v>
      </c>
      <c r="H30" s="148" t="str">
        <f t="shared" si="1"/>
        <v/>
      </c>
      <c r="I30" s="75"/>
      <c r="J30" s="76"/>
      <c r="K30" s="76"/>
      <c r="L30" s="76"/>
      <c r="M30" s="75"/>
      <c r="N30" s="78" t="e">
        <f t="shared" si="0"/>
        <v>#DIV/0!</v>
      </c>
      <c r="O30" s="2"/>
    </row>
    <row r="31" spans="1:15" s="1" customFormat="1" ht="13.8" thickBot="1">
      <c r="A31" s="75"/>
      <c r="B31" s="76"/>
      <c r="C31" s="76"/>
      <c r="D31" s="76"/>
      <c r="E31" s="131" t="str">
        <f t="shared" si="2"/>
        <v/>
      </c>
      <c r="F31" s="75"/>
      <c r="G31" s="132" t="e">
        <f t="shared" si="3"/>
        <v>#DIV/0!</v>
      </c>
      <c r="H31" s="148" t="str">
        <f t="shared" si="1"/>
        <v/>
      </c>
      <c r="I31" s="75"/>
      <c r="J31" s="76"/>
      <c r="K31" s="76"/>
      <c r="L31" s="76"/>
      <c r="M31" s="75"/>
      <c r="N31" s="78" t="e">
        <f t="shared" si="0"/>
        <v>#DIV/0!</v>
      </c>
      <c r="O31" s="2"/>
    </row>
    <row r="32" spans="1:15" s="1" customFormat="1" ht="13.8" thickBot="1">
      <c r="A32" s="75"/>
      <c r="B32" s="76"/>
      <c r="C32" s="76"/>
      <c r="D32" s="76"/>
      <c r="E32" s="131" t="str">
        <f t="shared" si="2"/>
        <v/>
      </c>
      <c r="F32" s="75"/>
      <c r="G32" s="132" t="e">
        <f t="shared" si="3"/>
        <v>#DIV/0!</v>
      </c>
      <c r="H32" s="148" t="str">
        <f t="shared" si="1"/>
        <v/>
      </c>
      <c r="I32" s="75"/>
      <c r="J32" s="76"/>
      <c r="K32" s="76"/>
      <c r="L32" s="76"/>
      <c r="M32" s="75"/>
      <c r="N32" s="78" t="e">
        <f t="shared" si="0"/>
        <v>#DIV/0!</v>
      </c>
      <c r="O32" s="2"/>
    </row>
    <row r="33" spans="1:15" s="1" customFormat="1" ht="13.8" thickBot="1">
      <c r="A33" s="75"/>
      <c r="B33" s="76"/>
      <c r="C33" s="76"/>
      <c r="D33" s="76"/>
      <c r="E33" s="131" t="str">
        <f t="shared" si="2"/>
        <v/>
      </c>
      <c r="F33" s="75"/>
      <c r="G33" s="132" t="e">
        <f t="shared" si="3"/>
        <v>#DIV/0!</v>
      </c>
      <c r="H33" s="148" t="str">
        <f t="shared" si="1"/>
        <v/>
      </c>
      <c r="I33" s="75"/>
      <c r="J33" s="76"/>
      <c r="K33" s="76"/>
      <c r="L33" s="76"/>
      <c r="M33" s="75"/>
      <c r="N33" s="78" t="e">
        <f t="shared" si="0"/>
        <v>#DIV/0!</v>
      </c>
      <c r="O33" s="2"/>
    </row>
    <row r="34" spans="1:15" s="1" customFormat="1" ht="13.8" thickBot="1">
      <c r="A34" s="75"/>
      <c r="B34" s="76"/>
      <c r="C34" s="76"/>
      <c r="D34" s="76"/>
      <c r="E34" s="131" t="str">
        <f t="shared" si="2"/>
        <v/>
      </c>
      <c r="F34" s="75"/>
      <c r="G34" s="132" t="e">
        <f t="shared" si="3"/>
        <v>#DIV/0!</v>
      </c>
      <c r="H34" s="148" t="str">
        <f t="shared" si="1"/>
        <v/>
      </c>
      <c r="I34" s="75"/>
      <c r="J34" s="76"/>
      <c r="K34" s="76"/>
      <c r="L34" s="76"/>
      <c r="M34" s="75"/>
      <c r="N34" s="78" t="e">
        <f t="shared" si="0"/>
        <v>#DIV/0!</v>
      </c>
      <c r="O34" s="2"/>
    </row>
    <row r="35" spans="1:15" s="1" customFormat="1" ht="13.8" thickBot="1">
      <c r="A35" s="75"/>
      <c r="B35" s="76"/>
      <c r="C35" s="76"/>
      <c r="D35" s="76"/>
      <c r="E35" s="131" t="str">
        <f t="shared" si="2"/>
        <v/>
      </c>
      <c r="F35" s="75"/>
      <c r="G35" s="132" t="e">
        <f t="shared" si="3"/>
        <v>#DIV/0!</v>
      </c>
      <c r="H35" s="133" t="str">
        <f t="shared" si="1"/>
        <v/>
      </c>
      <c r="I35" s="75"/>
      <c r="J35" s="76"/>
      <c r="K35" s="76"/>
      <c r="L35" s="76"/>
      <c r="M35" s="75"/>
      <c r="N35" s="78" t="e">
        <f t="shared" si="0"/>
        <v>#DIV/0!</v>
      </c>
      <c r="O35" s="2"/>
    </row>
    <row r="36" spans="1:15" s="1" customFormat="1" ht="13.8" thickBot="1">
      <c r="A36" s="12"/>
      <c r="B36" s="13"/>
      <c r="C36" s="13"/>
      <c r="D36" s="13"/>
      <c r="E36" s="14" t="str">
        <f t="shared" si="2"/>
        <v/>
      </c>
      <c r="F36" s="12"/>
      <c r="G36" s="15" t="e">
        <f t="shared" si="3"/>
        <v>#DIV/0!</v>
      </c>
      <c r="H36" s="153" t="str">
        <f t="shared" si="1"/>
        <v/>
      </c>
      <c r="I36" s="12"/>
      <c r="J36" s="13"/>
      <c r="K36" s="13"/>
      <c r="L36" s="13"/>
      <c r="M36" s="12"/>
      <c r="N36" s="17" t="e">
        <f t="shared" si="0"/>
        <v>#DIV/0!</v>
      </c>
      <c r="O36" s="2"/>
    </row>
    <row r="37" spans="1:15" s="1" customFormat="1" ht="13.8" thickBot="1">
      <c r="A37" s="12"/>
      <c r="B37" s="13"/>
      <c r="C37" s="13"/>
      <c r="D37" s="13"/>
      <c r="E37" s="14" t="str">
        <f t="shared" si="2"/>
        <v/>
      </c>
      <c r="F37" s="12"/>
      <c r="G37" s="15" t="e">
        <f t="shared" si="3"/>
        <v>#DIV/0!</v>
      </c>
      <c r="H37" s="20" t="str">
        <f t="shared" si="1"/>
        <v/>
      </c>
      <c r="I37" s="12"/>
      <c r="J37" s="13"/>
      <c r="K37" s="13"/>
      <c r="L37" s="13"/>
      <c r="M37" s="12"/>
      <c r="N37" s="17" t="e">
        <f t="shared" si="0"/>
        <v>#DIV/0!</v>
      </c>
      <c r="O37" s="2"/>
    </row>
    <row r="38" spans="1:15" s="1" customFormat="1" ht="13.8" thickBot="1">
      <c r="A38" s="12"/>
      <c r="B38" s="13"/>
      <c r="C38" s="13"/>
      <c r="D38" s="13"/>
      <c r="E38" s="14" t="str">
        <f t="shared" si="2"/>
        <v/>
      </c>
      <c r="F38" s="12"/>
      <c r="G38" s="15" t="e">
        <f t="shared" si="3"/>
        <v>#DIV/0!</v>
      </c>
      <c r="H38" s="20" t="str">
        <f t="shared" si="1"/>
        <v/>
      </c>
      <c r="I38" s="12"/>
      <c r="J38" s="13"/>
      <c r="K38" s="13"/>
      <c r="L38" s="13"/>
      <c r="M38" s="12"/>
      <c r="N38" s="17" t="e">
        <f t="shared" si="0"/>
        <v>#DIV/0!</v>
      </c>
      <c r="O38" s="2"/>
    </row>
    <row r="39" spans="1:15" s="1" customFormat="1" ht="13.8" thickBot="1">
      <c r="A39" s="12"/>
      <c r="B39" s="13"/>
      <c r="C39" s="13"/>
      <c r="D39" s="13"/>
      <c r="E39" s="14" t="str">
        <f t="shared" si="2"/>
        <v/>
      </c>
      <c r="F39" s="12"/>
      <c r="G39" s="15" t="e">
        <f t="shared" si="3"/>
        <v>#DIV/0!</v>
      </c>
      <c r="H39" s="20" t="str">
        <f t="shared" si="1"/>
        <v/>
      </c>
      <c r="I39" s="12"/>
      <c r="J39" s="13"/>
      <c r="K39" s="13"/>
      <c r="L39" s="13"/>
      <c r="M39" s="12"/>
      <c r="N39" s="17" t="e">
        <f t="shared" si="0"/>
        <v>#DIV/0!</v>
      </c>
      <c r="O39" s="2"/>
    </row>
    <row r="40" spans="1:15" s="1" customFormat="1" ht="13.8" thickBot="1">
      <c r="A40" s="12"/>
      <c r="B40" s="13"/>
      <c r="C40" s="13"/>
      <c r="D40" s="13"/>
      <c r="E40" s="14" t="str">
        <f t="shared" si="2"/>
        <v/>
      </c>
      <c r="F40" s="12"/>
      <c r="G40" s="15" t="e">
        <f t="shared" si="3"/>
        <v>#DIV/0!</v>
      </c>
      <c r="H40" s="20" t="str">
        <f t="shared" si="1"/>
        <v/>
      </c>
      <c r="I40" s="12"/>
      <c r="J40" s="13"/>
      <c r="K40" s="13"/>
      <c r="L40" s="13"/>
      <c r="M40" s="12"/>
      <c r="N40" s="17" t="e">
        <f t="shared" si="0"/>
        <v>#DIV/0!</v>
      </c>
      <c r="O40" s="2"/>
    </row>
    <row r="41" spans="1:15" s="1" customFormat="1" ht="13.8" thickBot="1">
      <c r="A41" s="12"/>
      <c r="B41" s="13"/>
      <c r="C41" s="13"/>
      <c r="D41" s="13"/>
      <c r="E41" s="14" t="str">
        <f t="shared" si="2"/>
        <v/>
      </c>
      <c r="F41" s="12"/>
      <c r="G41" s="15" t="e">
        <f t="shared" si="3"/>
        <v>#DIV/0!</v>
      </c>
      <c r="H41" s="20" t="str">
        <f t="shared" si="1"/>
        <v/>
      </c>
      <c r="I41" s="12"/>
      <c r="J41" s="13"/>
      <c r="K41" s="13"/>
      <c r="L41" s="13"/>
      <c r="M41" s="12"/>
      <c r="N41" s="17" t="e">
        <f t="shared" si="0"/>
        <v>#DIV/0!</v>
      </c>
      <c r="O41" s="2"/>
    </row>
    <row r="42" spans="1:15" s="1" customFormat="1" ht="13.8" thickBot="1">
      <c r="A42" s="12"/>
      <c r="B42" s="13"/>
      <c r="C42" s="13"/>
      <c r="D42" s="13"/>
      <c r="E42" s="14" t="str">
        <f t="shared" si="2"/>
        <v/>
      </c>
      <c r="F42" s="12"/>
      <c r="G42" s="15" t="e">
        <f t="shared" si="3"/>
        <v>#DIV/0!</v>
      </c>
      <c r="H42" s="20" t="str">
        <f t="shared" si="1"/>
        <v/>
      </c>
      <c r="I42" s="12"/>
      <c r="J42" s="13"/>
      <c r="K42" s="13"/>
      <c r="L42" s="13"/>
      <c r="M42" s="12"/>
      <c r="N42" s="17" t="e">
        <f t="shared" si="0"/>
        <v>#DIV/0!</v>
      </c>
      <c r="O42" s="2"/>
    </row>
    <row r="43" spans="1:15" s="1" customFormat="1" ht="13.8" thickBot="1">
      <c r="A43" s="12"/>
      <c r="B43" s="13"/>
      <c r="C43" s="13"/>
      <c r="D43" s="13"/>
      <c r="E43" s="14" t="str">
        <f t="shared" si="2"/>
        <v/>
      </c>
      <c r="F43" s="12"/>
      <c r="G43" s="15" t="e">
        <f t="shared" si="3"/>
        <v>#DIV/0!</v>
      </c>
      <c r="H43" s="20" t="str">
        <f t="shared" si="1"/>
        <v/>
      </c>
      <c r="I43" s="12"/>
      <c r="J43" s="13"/>
      <c r="K43" s="13"/>
      <c r="L43" s="13"/>
      <c r="M43" s="12"/>
      <c r="N43" s="17" t="e">
        <f t="shared" si="0"/>
        <v>#DIV/0!</v>
      </c>
      <c r="O43" s="2"/>
    </row>
    <row r="44" spans="1:15" s="1" customFormat="1" ht="13.8" thickBot="1">
      <c r="A44" s="12"/>
      <c r="B44" s="13"/>
      <c r="C44" s="13"/>
      <c r="D44" s="13"/>
      <c r="E44" s="14" t="str">
        <f t="shared" si="2"/>
        <v/>
      </c>
      <c r="F44" s="12"/>
      <c r="G44" s="15" t="e">
        <f t="shared" si="3"/>
        <v>#DIV/0!</v>
      </c>
      <c r="H44" s="20" t="str">
        <f t="shared" si="1"/>
        <v/>
      </c>
      <c r="I44" s="12"/>
      <c r="J44" s="13"/>
      <c r="K44" s="13"/>
      <c r="L44" s="13"/>
      <c r="M44" s="12"/>
      <c r="N44" s="17" t="e">
        <f t="shared" si="0"/>
        <v>#DIV/0!</v>
      </c>
      <c r="O44" s="2"/>
    </row>
    <row r="45" spans="1:15" s="1" customFormat="1" ht="13.8" thickBot="1">
      <c r="A45" s="12"/>
      <c r="B45" s="13"/>
      <c r="C45" s="13"/>
      <c r="D45" s="13"/>
      <c r="E45" s="14" t="str">
        <f t="shared" si="2"/>
        <v/>
      </c>
      <c r="F45" s="12"/>
      <c r="G45" s="15" t="e">
        <f t="shared" si="3"/>
        <v>#DIV/0!</v>
      </c>
      <c r="H45" s="20" t="str">
        <f t="shared" si="1"/>
        <v/>
      </c>
      <c r="I45" s="12"/>
      <c r="J45" s="13"/>
      <c r="K45" s="13"/>
      <c r="L45" s="13"/>
      <c r="M45" s="12"/>
      <c r="N45" s="17" t="e">
        <f t="shared" si="0"/>
        <v>#DIV/0!</v>
      </c>
      <c r="O45" s="2"/>
    </row>
    <row r="46" spans="1:15" s="1" customFormat="1" ht="13.8" thickBot="1">
      <c r="A46" s="12"/>
      <c r="B46" s="13"/>
      <c r="C46" s="13"/>
      <c r="D46" s="13"/>
      <c r="E46" s="14" t="str">
        <f t="shared" si="2"/>
        <v/>
      </c>
      <c r="F46" s="12"/>
      <c r="G46" s="15" t="e">
        <f t="shared" si="3"/>
        <v>#DIV/0!</v>
      </c>
      <c r="H46" s="20" t="str">
        <f t="shared" si="1"/>
        <v/>
      </c>
      <c r="I46" s="12"/>
      <c r="J46" s="13"/>
      <c r="K46" s="13"/>
      <c r="L46" s="13"/>
      <c r="M46" s="12"/>
      <c r="N46" s="17" t="e">
        <f t="shared" si="0"/>
        <v>#DIV/0!</v>
      </c>
      <c r="O46" s="2"/>
    </row>
    <row r="47" spans="1:15" s="1" customFormat="1" ht="13.8" thickBot="1">
      <c r="A47" s="12"/>
      <c r="B47" s="13"/>
      <c r="C47" s="13"/>
      <c r="D47" s="13"/>
      <c r="E47" s="14" t="str">
        <f t="shared" si="2"/>
        <v/>
      </c>
      <c r="F47" s="12"/>
      <c r="G47" s="15" t="e">
        <f t="shared" si="3"/>
        <v>#DIV/0!</v>
      </c>
      <c r="H47" s="20" t="str">
        <f t="shared" si="1"/>
        <v/>
      </c>
      <c r="I47" s="12"/>
      <c r="J47" s="13"/>
      <c r="K47" s="13"/>
      <c r="L47" s="13"/>
      <c r="M47" s="12"/>
      <c r="N47" s="17" t="e">
        <f t="shared" si="0"/>
        <v>#DIV/0!</v>
      </c>
      <c r="O47" s="2"/>
    </row>
    <row r="48" spans="1:15" s="1" customFormat="1" ht="13.8" thickBot="1">
      <c r="A48" s="12"/>
      <c r="B48" s="13"/>
      <c r="C48" s="13"/>
      <c r="D48" s="13"/>
      <c r="E48" s="14" t="str">
        <f t="shared" si="2"/>
        <v/>
      </c>
      <c r="F48" s="12"/>
      <c r="G48" s="15" t="e">
        <f t="shared" si="3"/>
        <v>#DIV/0!</v>
      </c>
      <c r="H48" s="20" t="str">
        <f t="shared" si="1"/>
        <v/>
      </c>
      <c r="I48" s="12"/>
      <c r="J48" s="13"/>
      <c r="K48" s="13"/>
      <c r="L48" s="13"/>
      <c r="M48" s="12"/>
      <c r="N48" s="17" t="e">
        <f t="shared" si="0"/>
        <v>#DIV/0!</v>
      </c>
      <c r="O48" s="2"/>
    </row>
    <row r="49" spans="1:15" s="1" customFormat="1" ht="13.8" thickBot="1">
      <c r="A49" s="12"/>
      <c r="B49" s="13"/>
      <c r="C49" s="13"/>
      <c r="D49" s="13"/>
      <c r="E49" s="14" t="str">
        <f t="shared" si="2"/>
        <v/>
      </c>
      <c r="F49" s="12"/>
      <c r="G49" s="15" t="e">
        <f t="shared" si="3"/>
        <v>#DIV/0!</v>
      </c>
      <c r="H49" s="20" t="str">
        <f t="shared" si="1"/>
        <v/>
      </c>
      <c r="I49" s="12"/>
      <c r="J49" s="13"/>
      <c r="K49" s="13"/>
      <c r="L49" s="13"/>
      <c r="M49" s="12"/>
      <c r="N49" s="17" t="e">
        <f t="shared" si="0"/>
        <v>#DIV/0!</v>
      </c>
      <c r="O49" s="2"/>
    </row>
    <row r="50" spans="1:15" s="1" customFormat="1" ht="13.8" thickBot="1">
      <c r="A50" s="12"/>
      <c r="B50" s="13"/>
      <c r="C50" s="13"/>
      <c r="D50" s="13"/>
      <c r="E50" s="14" t="str">
        <f t="shared" si="2"/>
        <v/>
      </c>
      <c r="F50" s="12"/>
      <c r="G50" s="15" t="e">
        <f t="shared" si="3"/>
        <v>#DIV/0!</v>
      </c>
      <c r="H50" s="20" t="str">
        <f t="shared" si="1"/>
        <v/>
      </c>
      <c r="I50" s="12"/>
      <c r="J50" s="13"/>
      <c r="K50" s="13"/>
      <c r="L50" s="13"/>
      <c r="M50" s="12"/>
      <c r="N50" s="17" t="e">
        <f t="shared" si="0"/>
        <v>#DIV/0!</v>
      </c>
      <c r="O50" s="2"/>
    </row>
    <row r="51" spans="1:15" s="1" customFormat="1" ht="13.8" thickBot="1">
      <c r="A51" s="12"/>
      <c r="B51" s="13"/>
      <c r="C51" s="13"/>
      <c r="D51" s="13"/>
      <c r="E51" s="14" t="str">
        <f t="shared" si="2"/>
        <v/>
      </c>
      <c r="F51" s="12"/>
      <c r="G51" s="15" t="e">
        <f t="shared" si="3"/>
        <v>#DIV/0!</v>
      </c>
      <c r="H51" s="20" t="str">
        <f t="shared" si="1"/>
        <v/>
      </c>
      <c r="I51" s="12"/>
      <c r="J51" s="13"/>
      <c r="K51" s="13"/>
      <c r="L51" s="13"/>
      <c r="M51" s="12"/>
      <c r="N51" s="17" t="e">
        <f t="shared" si="0"/>
        <v>#DIV/0!</v>
      </c>
      <c r="O51" s="2"/>
    </row>
    <row r="52" spans="1:15" s="1" customFormat="1" ht="13.8" thickBot="1">
      <c r="A52" s="12"/>
      <c r="B52" s="13"/>
      <c r="C52" s="13"/>
      <c r="D52" s="13"/>
      <c r="E52" s="14" t="str">
        <f t="shared" si="2"/>
        <v/>
      </c>
      <c r="F52" s="12"/>
      <c r="G52" s="15" t="e">
        <f t="shared" si="3"/>
        <v>#DIV/0!</v>
      </c>
      <c r="H52" s="20" t="str">
        <f t="shared" si="1"/>
        <v/>
      </c>
      <c r="I52" s="12"/>
      <c r="J52" s="13"/>
      <c r="K52" s="13"/>
      <c r="L52" s="13"/>
      <c r="M52" s="12"/>
      <c r="N52" s="17" t="e">
        <f t="shared" si="0"/>
        <v>#DIV/0!</v>
      </c>
      <c r="O52" s="2"/>
    </row>
    <row r="53" spans="1:15" s="1" customFormat="1" ht="13.8" thickBot="1">
      <c r="A53" s="12"/>
      <c r="B53" s="13"/>
      <c r="C53" s="13"/>
      <c r="D53" s="13"/>
      <c r="E53" s="14" t="str">
        <f t="shared" si="2"/>
        <v/>
      </c>
      <c r="F53" s="12"/>
      <c r="G53" s="15" t="e">
        <f t="shared" si="3"/>
        <v>#DIV/0!</v>
      </c>
      <c r="H53" s="20" t="str">
        <f t="shared" si="1"/>
        <v/>
      </c>
      <c r="I53" s="12"/>
      <c r="J53" s="13"/>
      <c r="K53" s="13"/>
      <c r="L53" s="13"/>
      <c r="M53" s="12"/>
      <c r="N53" s="17" t="e">
        <f t="shared" si="0"/>
        <v>#DIV/0!</v>
      </c>
      <c r="O53" s="2"/>
    </row>
    <row r="54" spans="1:15" s="1" customFormat="1" ht="13.8" thickBot="1">
      <c r="A54" s="12"/>
      <c r="B54" s="13"/>
      <c r="C54" s="13"/>
      <c r="D54" s="13"/>
      <c r="E54" s="14" t="str">
        <f t="shared" si="2"/>
        <v/>
      </c>
      <c r="F54" s="12"/>
      <c r="G54" s="15" t="e">
        <f t="shared" si="3"/>
        <v>#DIV/0!</v>
      </c>
      <c r="H54" s="20" t="str">
        <f t="shared" si="1"/>
        <v/>
      </c>
      <c r="I54" s="12"/>
      <c r="J54" s="13"/>
      <c r="K54" s="13"/>
      <c r="L54" s="13"/>
      <c r="M54" s="12"/>
      <c r="N54" s="17" t="e">
        <f t="shared" si="0"/>
        <v>#DIV/0!</v>
      </c>
      <c r="O54" s="2"/>
    </row>
    <row r="55" spans="1:15" s="1" customFormat="1" ht="13.8" thickBot="1">
      <c r="A55" s="12"/>
      <c r="B55" s="13"/>
      <c r="C55" s="13"/>
      <c r="D55" s="13"/>
      <c r="E55" s="14" t="str">
        <f t="shared" si="2"/>
        <v/>
      </c>
      <c r="F55" s="12"/>
      <c r="G55" s="15" t="e">
        <f t="shared" si="3"/>
        <v>#DIV/0!</v>
      </c>
      <c r="H55" s="20" t="str">
        <f t="shared" si="1"/>
        <v/>
      </c>
      <c r="I55" s="12"/>
      <c r="J55" s="13"/>
      <c r="K55" s="13"/>
      <c r="L55" s="13"/>
      <c r="M55" s="12"/>
      <c r="N55" s="17" t="e">
        <f t="shared" si="0"/>
        <v>#DIV/0!</v>
      </c>
      <c r="O55" s="2"/>
    </row>
    <row r="56" spans="1:15" s="1" customFormat="1" ht="13.8" thickBot="1">
      <c r="A56" s="12"/>
      <c r="B56" s="13"/>
      <c r="C56" s="13"/>
      <c r="D56" s="13"/>
      <c r="E56" s="14" t="str">
        <f t="shared" si="2"/>
        <v/>
      </c>
      <c r="F56" s="12"/>
      <c r="G56" s="15" t="e">
        <f t="shared" si="3"/>
        <v>#DIV/0!</v>
      </c>
      <c r="H56" s="20" t="str">
        <f t="shared" si="1"/>
        <v/>
      </c>
      <c r="I56" s="12"/>
      <c r="J56" s="13"/>
      <c r="K56" s="13"/>
      <c r="L56" s="13"/>
      <c r="M56" s="12"/>
      <c r="N56" s="17" t="e">
        <f t="shared" si="0"/>
        <v>#DIV/0!</v>
      </c>
      <c r="O56" s="2"/>
    </row>
    <row r="57" spans="1:15" s="1" customFormat="1" ht="13.8" thickBot="1">
      <c r="A57" s="12"/>
      <c r="B57" s="13"/>
      <c r="C57" s="13"/>
      <c r="D57" s="13"/>
      <c r="E57" s="14" t="str">
        <f t="shared" si="2"/>
        <v/>
      </c>
      <c r="F57" s="12"/>
      <c r="G57" s="15" t="e">
        <f t="shared" si="3"/>
        <v>#DIV/0!</v>
      </c>
      <c r="H57" s="20" t="str">
        <f t="shared" si="1"/>
        <v/>
      </c>
      <c r="I57" s="12"/>
      <c r="J57" s="13"/>
      <c r="K57" s="13"/>
      <c r="L57" s="13"/>
      <c r="M57" s="12"/>
      <c r="N57" s="17" t="e">
        <f t="shared" si="0"/>
        <v>#DIV/0!</v>
      </c>
    </row>
    <row r="58" spans="1:15" s="1" customFormat="1" ht="13.8" thickBot="1">
      <c r="A58" s="12"/>
      <c r="B58" s="13"/>
      <c r="C58" s="13"/>
      <c r="D58" s="13"/>
      <c r="E58" s="14" t="str">
        <f t="shared" si="2"/>
        <v/>
      </c>
      <c r="F58" s="12"/>
      <c r="G58" s="15" t="e">
        <f t="shared" si="3"/>
        <v>#DIV/0!</v>
      </c>
      <c r="H58" s="20" t="str">
        <f t="shared" si="1"/>
        <v/>
      </c>
      <c r="I58" s="12"/>
      <c r="J58" s="13"/>
      <c r="K58" s="13"/>
      <c r="L58" s="13"/>
      <c r="M58" s="12"/>
      <c r="N58" s="17" t="e">
        <f t="shared" si="0"/>
        <v>#DIV/0!</v>
      </c>
    </row>
    <row r="59" spans="1:15" s="1" customFormat="1" ht="13.8" thickBot="1">
      <c r="A59" s="12"/>
      <c r="B59" s="13"/>
      <c r="C59" s="13"/>
      <c r="D59" s="13"/>
      <c r="E59" s="14" t="str">
        <f t="shared" si="2"/>
        <v/>
      </c>
      <c r="F59" s="12"/>
      <c r="G59" s="15" t="e">
        <f t="shared" si="3"/>
        <v>#DIV/0!</v>
      </c>
      <c r="H59" s="20" t="str">
        <f t="shared" si="1"/>
        <v/>
      </c>
      <c r="I59" s="12"/>
      <c r="J59" s="13"/>
      <c r="K59" s="13"/>
      <c r="L59" s="13"/>
      <c r="M59" s="12"/>
      <c r="N59" s="17" t="e">
        <f t="shared" si="0"/>
        <v>#DIV/0!</v>
      </c>
    </row>
    <row r="60" spans="1:15" s="1" customFormat="1" ht="13.8" thickBot="1">
      <c r="A60" s="12"/>
      <c r="B60" s="13"/>
      <c r="C60" s="13"/>
      <c r="D60" s="13"/>
      <c r="E60" s="14" t="str">
        <f t="shared" si="2"/>
        <v/>
      </c>
      <c r="F60" s="12"/>
      <c r="G60" s="15" t="e">
        <f t="shared" si="3"/>
        <v>#DIV/0!</v>
      </c>
      <c r="H60" s="20" t="str">
        <f t="shared" si="1"/>
        <v/>
      </c>
      <c r="I60" s="12"/>
      <c r="J60" s="13"/>
      <c r="K60" s="13"/>
      <c r="L60" s="13"/>
      <c r="M60" s="12"/>
      <c r="N60" s="17" t="e">
        <f t="shared" si="0"/>
        <v>#DIV/0!</v>
      </c>
    </row>
    <row r="61" spans="1:15" s="1" customFormat="1" ht="13.8" thickBot="1">
      <c r="A61" s="12"/>
      <c r="B61" s="13"/>
      <c r="C61" s="13"/>
      <c r="D61" s="13"/>
      <c r="E61" s="14" t="str">
        <f t="shared" si="2"/>
        <v/>
      </c>
      <c r="F61" s="12"/>
      <c r="G61" s="15" t="e">
        <f t="shared" si="3"/>
        <v>#DIV/0!</v>
      </c>
      <c r="H61" s="20" t="str">
        <f t="shared" si="1"/>
        <v/>
      </c>
      <c r="I61" s="12"/>
      <c r="J61" s="13"/>
      <c r="K61" s="13"/>
      <c r="L61" s="13"/>
      <c r="M61" s="12"/>
      <c r="N61" s="17" t="e">
        <f t="shared" si="0"/>
        <v>#DIV/0!</v>
      </c>
    </row>
    <row r="62" spans="1:15" s="1" customFormat="1" ht="13.8" thickBot="1">
      <c r="A62" s="12"/>
      <c r="B62" s="13"/>
      <c r="C62" s="13"/>
      <c r="D62" s="13"/>
      <c r="E62" s="14" t="str">
        <f t="shared" si="2"/>
        <v/>
      </c>
      <c r="F62" s="12"/>
      <c r="G62" s="15" t="e">
        <f t="shared" si="3"/>
        <v>#DIV/0!</v>
      </c>
      <c r="H62" s="20" t="str">
        <f t="shared" si="1"/>
        <v/>
      </c>
      <c r="I62" s="12"/>
      <c r="J62" s="13"/>
      <c r="K62" s="13"/>
      <c r="L62" s="13"/>
      <c r="M62" s="12"/>
      <c r="N62" s="17" t="e">
        <f t="shared" si="0"/>
        <v>#DIV/0!</v>
      </c>
    </row>
    <row r="63" spans="1:15" s="1" customFormat="1" ht="13.8" thickBot="1">
      <c r="A63" s="12"/>
      <c r="B63" s="13"/>
      <c r="C63" s="13"/>
      <c r="D63" s="13"/>
      <c r="E63" s="14" t="str">
        <f t="shared" si="2"/>
        <v/>
      </c>
      <c r="F63" s="12"/>
      <c r="G63" s="15" t="e">
        <f t="shared" si="3"/>
        <v>#DIV/0!</v>
      </c>
      <c r="H63" s="16" t="str">
        <f t="shared" si="1"/>
        <v/>
      </c>
      <c r="I63" s="12"/>
      <c r="J63" s="13"/>
      <c r="K63" s="13"/>
      <c r="L63" s="13"/>
      <c r="M63" s="12"/>
      <c r="N63" s="17" t="e">
        <f t="shared" si="0"/>
        <v>#DIV/0!</v>
      </c>
    </row>
    <row r="64" spans="1:15" s="1" customFormat="1" ht="13.8" thickBot="1">
      <c r="A64" s="12"/>
      <c r="B64" s="13"/>
      <c r="C64" s="13"/>
      <c r="D64" s="13"/>
      <c r="E64" s="14" t="str">
        <f t="shared" si="2"/>
        <v/>
      </c>
      <c r="F64" s="12"/>
      <c r="G64" s="15" t="e">
        <f t="shared" si="3"/>
        <v>#DIV/0!</v>
      </c>
      <c r="H64" s="20" t="str">
        <f t="shared" si="1"/>
        <v/>
      </c>
      <c r="I64" s="12"/>
      <c r="J64" s="13"/>
      <c r="K64" s="13"/>
      <c r="L64" s="13"/>
      <c r="M64" s="12"/>
      <c r="N64" s="17" t="e">
        <f t="shared" si="0"/>
        <v>#DIV/0!</v>
      </c>
    </row>
    <row r="65" spans="1:14" s="1" customFormat="1" ht="13.8" thickBot="1">
      <c r="A65" s="12"/>
      <c r="B65" s="13"/>
      <c r="C65" s="13"/>
      <c r="D65" s="13"/>
      <c r="E65" s="14" t="str">
        <f t="shared" si="2"/>
        <v/>
      </c>
      <c r="F65" s="12"/>
      <c r="G65" s="15" t="e">
        <f t="shared" si="3"/>
        <v>#DIV/0!</v>
      </c>
      <c r="H65" s="20" t="str">
        <f t="shared" si="1"/>
        <v/>
      </c>
      <c r="I65" s="12"/>
      <c r="J65" s="13"/>
      <c r="K65" s="13"/>
      <c r="L65" s="13"/>
      <c r="M65" s="12"/>
      <c r="N65" s="17" t="e">
        <f t="shared" si="0"/>
        <v>#DIV/0!</v>
      </c>
    </row>
    <row r="66" spans="1:14" s="1" customFormat="1" ht="13.8" thickBot="1">
      <c r="A66" s="12"/>
      <c r="B66" s="13"/>
      <c r="C66" s="13"/>
      <c r="D66" s="13"/>
      <c r="E66" s="14" t="str">
        <f t="shared" si="2"/>
        <v/>
      </c>
      <c r="F66" s="12"/>
      <c r="G66" s="15" t="e">
        <f t="shared" si="3"/>
        <v>#DIV/0!</v>
      </c>
      <c r="H66" s="20" t="str">
        <f t="shared" si="1"/>
        <v/>
      </c>
      <c r="I66" s="12"/>
      <c r="J66" s="13"/>
      <c r="K66" s="13"/>
      <c r="L66" s="13"/>
      <c r="M66" s="12"/>
      <c r="N66" s="17" t="e">
        <f t="shared" si="0"/>
        <v>#DIV/0!</v>
      </c>
    </row>
    <row r="67" spans="1:14" s="1" customFormat="1" ht="13.8" thickBot="1">
      <c r="A67" s="12"/>
      <c r="B67" s="13"/>
      <c r="C67" s="13"/>
      <c r="D67" s="13"/>
      <c r="E67" s="14" t="str">
        <f t="shared" si="2"/>
        <v/>
      </c>
      <c r="F67" s="12"/>
      <c r="G67" s="15" t="e">
        <f t="shared" si="3"/>
        <v>#DIV/0!</v>
      </c>
      <c r="H67" s="20" t="str">
        <f t="shared" si="1"/>
        <v/>
      </c>
      <c r="I67" s="12"/>
      <c r="J67" s="13"/>
      <c r="K67" s="13"/>
      <c r="L67" s="13"/>
      <c r="M67" s="12"/>
      <c r="N67" s="17" t="e">
        <f t="shared" si="0"/>
        <v>#DIV/0!</v>
      </c>
    </row>
    <row r="68" spans="1:14" s="1" customFormat="1" ht="13.8" thickBot="1">
      <c r="A68" s="12"/>
      <c r="B68" s="13"/>
      <c r="C68" s="13"/>
      <c r="D68" s="13"/>
      <c r="E68" s="14" t="str">
        <f t="shared" si="2"/>
        <v/>
      </c>
      <c r="F68" s="12"/>
      <c r="G68" s="15" t="e">
        <f t="shared" si="3"/>
        <v>#DIV/0!</v>
      </c>
      <c r="H68" s="20" t="str">
        <f t="shared" si="1"/>
        <v/>
      </c>
      <c r="I68" s="12"/>
      <c r="J68" s="13"/>
      <c r="K68" s="13"/>
      <c r="L68" s="13"/>
      <c r="M68" s="12"/>
      <c r="N68" s="17" t="e">
        <f t="shared" si="0"/>
        <v>#DIV/0!</v>
      </c>
    </row>
    <row r="69" spans="1:14" s="1" customFormat="1" ht="13.8" thickBot="1">
      <c r="A69" s="12"/>
      <c r="B69" s="13"/>
      <c r="C69" s="13"/>
      <c r="D69" s="13"/>
      <c r="E69" s="14" t="str">
        <f t="shared" si="2"/>
        <v/>
      </c>
      <c r="F69" s="12"/>
      <c r="G69" s="15" t="e">
        <f t="shared" si="3"/>
        <v>#DIV/0!</v>
      </c>
      <c r="H69" s="20" t="str">
        <f t="shared" si="1"/>
        <v/>
      </c>
      <c r="I69" s="12"/>
      <c r="J69" s="13"/>
      <c r="K69" s="13"/>
      <c r="L69" s="13"/>
      <c r="M69" s="12"/>
      <c r="N69" s="17" t="e">
        <f t="shared" si="0"/>
        <v>#DIV/0!</v>
      </c>
    </row>
    <row r="70" spans="1:14" s="1" customFormat="1" ht="13.8" thickBot="1">
      <c r="A70" s="12"/>
      <c r="B70" s="13"/>
      <c r="C70" s="13"/>
      <c r="D70" s="13"/>
      <c r="E70" s="14" t="str">
        <f t="shared" si="2"/>
        <v/>
      </c>
      <c r="F70" s="12"/>
      <c r="G70" s="15" t="e">
        <f t="shared" si="3"/>
        <v>#DIV/0!</v>
      </c>
      <c r="H70" s="20" t="str">
        <f t="shared" si="1"/>
        <v/>
      </c>
      <c r="I70" s="12"/>
      <c r="J70" s="13"/>
      <c r="K70" s="13"/>
      <c r="L70" s="13"/>
      <c r="M70" s="12"/>
      <c r="N70" s="17" t="e">
        <f t="shared" si="0"/>
        <v>#DIV/0!</v>
      </c>
    </row>
    <row r="71" spans="1:14" s="1" customFormat="1" ht="13.8" thickBot="1">
      <c r="A71" s="12"/>
      <c r="B71" s="13"/>
      <c r="C71" s="13"/>
      <c r="D71" s="13"/>
      <c r="E71" s="14" t="str">
        <f t="shared" si="2"/>
        <v/>
      </c>
      <c r="F71" s="12"/>
      <c r="G71" s="15" t="e">
        <f t="shared" si="3"/>
        <v>#DIV/0!</v>
      </c>
      <c r="H71" s="20" t="str">
        <f t="shared" si="1"/>
        <v/>
      </c>
      <c r="I71" s="12"/>
      <c r="J71" s="13"/>
      <c r="K71" s="13"/>
      <c r="L71" s="13"/>
      <c r="M71" s="12"/>
      <c r="N71" s="17" t="e">
        <f t="shared" si="0"/>
        <v>#DIV/0!</v>
      </c>
    </row>
    <row r="72" spans="1:14" s="1" customFormat="1" ht="13.8" thickBot="1">
      <c r="A72" s="12"/>
      <c r="B72" s="13"/>
      <c r="C72" s="13"/>
      <c r="D72" s="13"/>
      <c r="E72" s="14" t="str">
        <f t="shared" si="2"/>
        <v/>
      </c>
      <c r="F72" s="12"/>
      <c r="G72" s="15" t="e">
        <f t="shared" si="3"/>
        <v>#DIV/0!</v>
      </c>
      <c r="H72" s="20" t="str">
        <f t="shared" si="1"/>
        <v/>
      </c>
      <c r="I72" s="12"/>
      <c r="J72" s="13"/>
      <c r="K72" s="13"/>
      <c r="L72" s="13"/>
      <c r="M72" s="12"/>
      <c r="N72" s="17" t="e">
        <f t="shared" ref="N72:N132" si="4">(M72/K72)</f>
        <v>#DIV/0!</v>
      </c>
    </row>
    <row r="73" spans="1:14" s="1" customFormat="1" ht="13.8" thickBot="1">
      <c r="A73" s="12"/>
      <c r="B73" s="13"/>
      <c r="C73" s="13"/>
      <c r="D73" s="13"/>
      <c r="E73" s="14" t="str">
        <f t="shared" si="2"/>
        <v/>
      </c>
      <c r="F73" s="12"/>
      <c r="G73" s="15" t="e">
        <f t="shared" si="3"/>
        <v>#DIV/0!</v>
      </c>
      <c r="H73" s="20" t="str">
        <f t="shared" ref="H73:H133" si="5">IF(ISNUMBER(E73),IF(E73&gt;=$N$5,"No","Yes"),"")</f>
        <v/>
      </c>
      <c r="I73" s="12"/>
      <c r="J73" s="13"/>
      <c r="K73" s="13"/>
      <c r="L73" s="13"/>
      <c r="M73" s="12"/>
      <c r="N73" s="17" t="e">
        <f t="shared" si="4"/>
        <v>#DIV/0!</v>
      </c>
    </row>
    <row r="74" spans="1:14" s="1" customFormat="1" ht="13.8" thickBot="1">
      <c r="A74" s="12"/>
      <c r="B74" s="13"/>
      <c r="C74" s="13"/>
      <c r="D74" s="13"/>
      <c r="E74" s="14" t="str">
        <f t="shared" ref="E74:E133" si="6">IF(ISNUMBER(D74),ROUND(C74/D74,1),"")</f>
        <v/>
      </c>
      <c r="F74" s="12"/>
      <c r="G74" s="15" t="e">
        <f t="shared" si="3"/>
        <v>#DIV/0!</v>
      </c>
      <c r="H74" s="20" t="str">
        <f t="shared" si="5"/>
        <v/>
      </c>
      <c r="I74" s="12"/>
      <c r="J74" s="13"/>
      <c r="K74" s="13"/>
      <c r="L74" s="13"/>
      <c r="M74" s="12"/>
      <c r="N74" s="17" t="e">
        <f t="shared" si="4"/>
        <v>#DIV/0!</v>
      </c>
    </row>
    <row r="75" spans="1:14" s="1" customFormat="1" ht="13.8" thickBot="1">
      <c r="A75" s="12"/>
      <c r="B75" s="13"/>
      <c r="C75" s="13"/>
      <c r="D75" s="13"/>
      <c r="E75" s="14" t="str">
        <f t="shared" si="6"/>
        <v/>
      </c>
      <c r="F75" s="12"/>
      <c r="G75" s="15" t="e">
        <f t="shared" si="3"/>
        <v>#DIV/0!</v>
      </c>
      <c r="H75" s="20" t="str">
        <f t="shared" si="5"/>
        <v/>
      </c>
      <c r="I75" s="12"/>
      <c r="J75" s="13"/>
      <c r="K75" s="13"/>
      <c r="L75" s="13"/>
      <c r="M75" s="12"/>
      <c r="N75" s="17" t="e">
        <f t="shared" si="4"/>
        <v>#DIV/0!</v>
      </c>
    </row>
    <row r="76" spans="1:14" s="1" customFormat="1" ht="13.8" thickBot="1">
      <c r="A76" s="12"/>
      <c r="B76" s="13"/>
      <c r="C76" s="13"/>
      <c r="D76" s="13"/>
      <c r="E76" s="14" t="str">
        <f t="shared" si="6"/>
        <v/>
      </c>
      <c r="F76" s="12"/>
      <c r="G76" s="15" t="e">
        <f t="shared" ref="G76:G133" si="7">(F76/C76)</f>
        <v>#DIV/0!</v>
      </c>
      <c r="H76" s="20" t="str">
        <f t="shared" si="5"/>
        <v/>
      </c>
      <c r="I76" s="12"/>
      <c r="J76" s="13"/>
      <c r="K76" s="13"/>
      <c r="L76" s="13"/>
      <c r="M76" s="12"/>
      <c r="N76" s="17" t="e">
        <f t="shared" si="4"/>
        <v>#DIV/0!</v>
      </c>
    </row>
    <row r="77" spans="1:14" s="1" customFormat="1" ht="13.8" thickBot="1">
      <c r="A77" s="12"/>
      <c r="B77" s="13"/>
      <c r="C77" s="13"/>
      <c r="D77" s="13"/>
      <c r="E77" s="14" t="str">
        <f t="shared" si="6"/>
        <v/>
      </c>
      <c r="F77" s="12"/>
      <c r="G77" s="15" t="e">
        <f t="shared" si="7"/>
        <v>#DIV/0!</v>
      </c>
      <c r="H77" s="20" t="str">
        <f t="shared" si="5"/>
        <v/>
      </c>
      <c r="I77" s="12"/>
      <c r="J77" s="13"/>
      <c r="K77" s="13"/>
      <c r="L77" s="13"/>
      <c r="M77" s="12"/>
      <c r="N77" s="17" t="e">
        <f t="shared" si="4"/>
        <v>#DIV/0!</v>
      </c>
    </row>
    <row r="78" spans="1:14" s="1" customFormat="1" ht="13.8" thickBot="1">
      <c r="A78" s="12"/>
      <c r="B78" s="13"/>
      <c r="C78" s="13"/>
      <c r="D78" s="13"/>
      <c r="E78" s="14" t="str">
        <f t="shared" si="6"/>
        <v/>
      </c>
      <c r="F78" s="12"/>
      <c r="G78" s="15" t="e">
        <f t="shared" si="7"/>
        <v>#DIV/0!</v>
      </c>
      <c r="H78" s="20" t="str">
        <f t="shared" si="5"/>
        <v/>
      </c>
      <c r="I78" s="12"/>
      <c r="J78" s="13"/>
      <c r="K78" s="13"/>
      <c r="L78" s="13"/>
      <c r="M78" s="12"/>
      <c r="N78" s="17" t="e">
        <f t="shared" si="4"/>
        <v>#DIV/0!</v>
      </c>
    </row>
    <row r="79" spans="1:14" s="1" customFormat="1" ht="13.8" thickBot="1">
      <c r="A79" s="12"/>
      <c r="B79" s="13"/>
      <c r="C79" s="13"/>
      <c r="D79" s="13"/>
      <c r="E79" s="14" t="str">
        <f t="shared" si="6"/>
        <v/>
      </c>
      <c r="F79" s="12"/>
      <c r="G79" s="15" t="e">
        <f t="shared" si="7"/>
        <v>#DIV/0!</v>
      </c>
      <c r="H79" s="20" t="str">
        <f t="shared" si="5"/>
        <v/>
      </c>
      <c r="I79" s="12"/>
      <c r="J79" s="13"/>
      <c r="K79" s="13"/>
      <c r="L79" s="13"/>
      <c r="M79" s="12"/>
      <c r="N79" s="17" t="e">
        <f t="shared" si="4"/>
        <v>#DIV/0!</v>
      </c>
    </row>
    <row r="80" spans="1:14" s="1" customFormat="1" ht="13.8" thickBot="1">
      <c r="A80" s="12"/>
      <c r="B80" s="13"/>
      <c r="C80" s="13"/>
      <c r="D80" s="13"/>
      <c r="E80" s="14" t="str">
        <f t="shared" si="6"/>
        <v/>
      </c>
      <c r="F80" s="12"/>
      <c r="G80" s="15" t="e">
        <f t="shared" si="7"/>
        <v>#DIV/0!</v>
      </c>
      <c r="H80" s="20" t="str">
        <f t="shared" si="5"/>
        <v/>
      </c>
      <c r="I80" s="12"/>
      <c r="J80" s="13"/>
      <c r="K80" s="13"/>
      <c r="L80" s="13"/>
      <c r="M80" s="12"/>
      <c r="N80" s="17" t="e">
        <f t="shared" si="4"/>
        <v>#DIV/0!</v>
      </c>
    </row>
    <row r="81" spans="1:14" s="1" customFormat="1" ht="13.8" thickBot="1">
      <c r="A81" s="12"/>
      <c r="B81" s="13"/>
      <c r="C81" s="13"/>
      <c r="D81" s="13"/>
      <c r="E81" s="14" t="str">
        <f t="shared" si="6"/>
        <v/>
      </c>
      <c r="F81" s="12"/>
      <c r="G81" s="15" t="e">
        <f t="shared" si="7"/>
        <v>#DIV/0!</v>
      </c>
      <c r="H81" s="20" t="str">
        <f t="shared" si="5"/>
        <v/>
      </c>
      <c r="I81" s="12"/>
      <c r="J81" s="13"/>
      <c r="K81" s="13"/>
      <c r="L81" s="13"/>
      <c r="M81" s="12"/>
      <c r="N81" s="17" t="e">
        <f t="shared" si="4"/>
        <v>#DIV/0!</v>
      </c>
    </row>
    <row r="82" spans="1:14" s="1" customFormat="1" ht="13.8" thickBot="1">
      <c r="A82" s="12"/>
      <c r="B82" s="13"/>
      <c r="C82" s="13"/>
      <c r="D82" s="13"/>
      <c r="E82" s="14" t="str">
        <f t="shared" si="6"/>
        <v/>
      </c>
      <c r="F82" s="12"/>
      <c r="G82" s="15" t="e">
        <f t="shared" si="7"/>
        <v>#DIV/0!</v>
      </c>
      <c r="H82" s="20" t="str">
        <f t="shared" si="5"/>
        <v/>
      </c>
      <c r="I82" s="12"/>
      <c r="J82" s="13"/>
      <c r="K82" s="13"/>
      <c r="L82" s="13"/>
      <c r="M82" s="12"/>
      <c r="N82" s="17" t="e">
        <f t="shared" si="4"/>
        <v>#DIV/0!</v>
      </c>
    </row>
    <row r="83" spans="1:14" s="1" customFormat="1" ht="13.8" thickBot="1">
      <c r="A83" s="12"/>
      <c r="B83" s="13"/>
      <c r="C83" s="13"/>
      <c r="D83" s="13"/>
      <c r="E83" s="14" t="str">
        <f t="shared" si="6"/>
        <v/>
      </c>
      <c r="F83" s="12"/>
      <c r="G83" s="15" t="e">
        <f t="shared" si="7"/>
        <v>#DIV/0!</v>
      </c>
      <c r="H83" s="20" t="str">
        <f t="shared" si="5"/>
        <v/>
      </c>
      <c r="I83" s="12"/>
      <c r="J83" s="13"/>
      <c r="K83" s="13"/>
      <c r="L83" s="13"/>
      <c r="M83" s="12"/>
      <c r="N83" s="17" t="e">
        <f t="shared" si="4"/>
        <v>#DIV/0!</v>
      </c>
    </row>
    <row r="84" spans="1:14" s="1" customFormat="1" ht="13.8" thickBot="1">
      <c r="A84" s="12"/>
      <c r="B84" s="13"/>
      <c r="C84" s="13"/>
      <c r="D84" s="13"/>
      <c r="E84" s="14" t="str">
        <f t="shared" si="6"/>
        <v/>
      </c>
      <c r="F84" s="12"/>
      <c r="G84" s="15" t="e">
        <f t="shared" si="7"/>
        <v>#DIV/0!</v>
      </c>
      <c r="H84" s="20" t="str">
        <f t="shared" si="5"/>
        <v/>
      </c>
      <c r="I84" s="12"/>
      <c r="J84" s="13"/>
      <c r="K84" s="13"/>
      <c r="L84" s="13"/>
      <c r="M84" s="12"/>
      <c r="N84" s="17" t="e">
        <f t="shared" si="4"/>
        <v>#DIV/0!</v>
      </c>
    </row>
    <row r="85" spans="1:14" s="1" customFormat="1" ht="13.8" thickBot="1">
      <c r="A85" s="12"/>
      <c r="B85" s="13"/>
      <c r="C85" s="13"/>
      <c r="D85" s="13"/>
      <c r="E85" s="14" t="str">
        <f t="shared" si="6"/>
        <v/>
      </c>
      <c r="F85" s="12"/>
      <c r="G85" s="15" t="e">
        <f t="shared" si="7"/>
        <v>#DIV/0!</v>
      </c>
      <c r="H85" s="20" t="str">
        <f t="shared" si="5"/>
        <v/>
      </c>
      <c r="I85" s="12"/>
      <c r="J85" s="13"/>
      <c r="K85" s="13"/>
      <c r="L85" s="13"/>
      <c r="M85" s="12"/>
      <c r="N85" s="17" t="e">
        <f t="shared" si="4"/>
        <v>#DIV/0!</v>
      </c>
    </row>
    <row r="86" spans="1:14" s="1" customFormat="1" ht="13.8" thickBot="1">
      <c r="A86" s="12"/>
      <c r="B86" s="13"/>
      <c r="C86" s="13"/>
      <c r="D86" s="13"/>
      <c r="E86" s="14" t="str">
        <f t="shared" si="6"/>
        <v/>
      </c>
      <c r="F86" s="12"/>
      <c r="G86" s="15" t="e">
        <f t="shared" si="7"/>
        <v>#DIV/0!</v>
      </c>
      <c r="H86" s="20" t="str">
        <f t="shared" si="5"/>
        <v/>
      </c>
      <c r="I86" s="12"/>
      <c r="J86" s="13"/>
      <c r="K86" s="13"/>
      <c r="L86" s="13"/>
      <c r="M86" s="12"/>
      <c r="N86" s="17" t="e">
        <f t="shared" si="4"/>
        <v>#DIV/0!</v>
      </c>
    </row>
    <row r="87" spans="1:14" s="1" customFormat="1" ht="13.8" thickBot="1">
      <c r="A87" s="12"/>
      <c r="B87" s="13"/>
      <c r="C87" s="13"/>
      <c r="D87" s="13"/>
      <c r="E87" s="14" t="str">
        <f t="shared" si="6"/>
        <v/>
      </c>
      <c r="F87" s="12"/>
      <c r="G87" s="15" t="e">
        <f t="shared" si="7"/>
        <v>#DIV/0!</v>
      </c>
      <c r="H87" s="20" t="str">
        <f t="shared" si="5"/>
        <v/>
      </c>
      <c r="I87" s="12"/>
      <c r="J87" s="13"/>
      <c r="K87" s="13"/>
      <c r="L87" s="13"/>
      <c r="M87" s="12"/>
      <c r="N87" s="17" t="e">
        <f t="shared" si="4"/>
        <v>#DIV/0!</v>
      </c>
    </row>
    <row r="88" spans="1:14" s="1" customFormat="1" ht="13.8" thickBot="1">
      <c r="A88" s="12"/>
      <c r="B88" s="13"/>
      <c r="C88" s="13"/>
      <c r="D88" s="13"/>
      <c r="E88" s="14" t="str">
        <f t="shared" si="6"/>
        <v/>
      </c>
      <c r="F88" s="12"/>
      <c r="G88" s="15" t="e">
        <f t="shared" si="7"/>
        <v>#DIV/0!</v>
      </c>
      <c r="H88" s="20" t="str">
        <f t="shared" si="5"/>
        <v/>
      </c>
      <c r="I88" s="12"/>
      <c r="J88" s="13"/>
      <c r="K88" s="13"/>
      <c r="L88" s="13"/>
      <c r="M88" s="12"/>
      <c r="N88" s="17" t="e">
        <f t="shared" si="4"/>
        <v>#DIV/0!</v>
      </c>
    </row>
    <row r="89" spans="1:14" s="1" customFormat="1" ht="13.8" thickBot="1">
      <c r="A89" s="12"/>
      <c r="B89" s="13"/>
      <c r="C89" s="13"/>
      <c r="D89" s="13"/>
      <c r="E89" s="14" t="str">
        <f t="shared" si="6"/>
        <v/>
      </c>
      <c r="F89" s="12"/>
      <c r="G89" s="15" t="e">
        <f t="shared" si="7"/>
        <v>#DIV/0!</v>
      </c>
      <c r="H89" s="20" t="str">
        <f t="shared" si="5"/>
        <v/>
      </c>
      <c r="I89" s="12"/>
      <c r="J89" s="13"/>
      <c r="K89" s="13"/>
      <c r="L89" s="13"/>
      <c r="M89" s="12"/>
      <c r="N89" s="17" t="e">
        <f t="shared" si="4"/>
        <v>#DIV/0!</v>
      </c>
    </row>
    <row r="90" spans="1:14" s="1" customFormat="1" ht="13.8" thickBot="1">
      <c r="A90" s="12"/>
      <c r="B90" s="13"/>
      <c r="C90" s="13"/>
      <c r="D90" s="13"/>
      <c r="E90" s="14" t="str">
        <f t="shared" si="6"/>
        <v/>
      </c>
      <c r="F90" s="12"/>
      <c r="G90" s="15" t="e">
        <f t="shared" si="7"/>
        <v>#DIV/0!</v>
      </c>
      <c r="H90" s="20" t="str">
        <f t="shared" si="5"/>
        <v/>
      </c>
      <c r="I90" s="12"/>
      <c r="J90" s="13"/>
      <c r="K90" s="13"/>
      <c r="L90" s="13"/>
      <c r="M90" s="12"/>
      <c r="N90" s="17" t="e">
        <f t="shared" si="4"/>
        <v>#DIV/0!</v>
      </c>
    </row>
    <row r="91" spans="1:14" s="1" customFormat="1" ht="13.8" thickBot="1">
      <c r="A91" s="12"/>
      <c r="B91" s="13"/>
      <c r="C91" s="13"/>
      <c r="D91" s="13"/>
      <c r="E91" s="14" t="str">
        <f t="shared" si="6"/>
        <v/>
      </c>
      <c r="F91" s="12"/>
      <c r="G91" s="15" t="e">
        <f t="shared" si="7"/>
        <v>#DIV/0!</v>
      </c>
      <c r="H91" s="16" t="str">
        <f t="shared" si="5"/>
        <v/>
      </c>
      <c r="I91" s="12"/>
      <c r="J91" s="13"/>
      <c r="K91" s="13"/>
      <c r="L91" s="13"/>
      <c r="M91" s="12"/>
      <c r="N91" s="17" t="e">
        <f t="shared" si="4"/>
        <v>#DIV/0!</v>
      </c>
    </row>
    <row r="92" spans="1:14" s="1" customFormat="1" ht="13.8" thickBot="1">
      <c r="A92" s="12"/>
      <c r="B92" s="13"/>
      <c r="C92" s="13"/>
      <c r="D92" s="13"/>
      <c r="E92" s="14" t="str">
        <f t="shared" si="6"/>
        <v/>
      </c>
      <c r="F92" s="12"/>
      <c r="G92" s="15" t="e">
        <f t="shared" si="7"/>
        <v>#DIV/0!</v>
      </c>
      <c r="H92" s="20" t="str">
        <f t="shared" si="5"/>
        <v/>
      </c>
      <c r="I92" s="12"/>
      <c r="J92" s="13"/>
      <c r="K92" s="13"/>
      <c r="L92" s="13"/>
      <c r="M92" s="12"/>
      <c r="N92" s="17" t="e">
        <f t="shared" si="4"/>
        <v>#DIV/0!</v>
      </c>
    </row>
    <row r="93" spans="1:14" s="1" customFormat="1" ht="13.8" thickBot="1">
      <c r="A93" s="12"/>
      <c r="B93" s="13"/>
      <c r="C93" s="13"/>
      <c r="D93" s="13"/>
      <c r="E93" s="14" t="str">
        <f t="shared" si="6"/>
        <v/>
      </c>
      <c r="F93" s="12"/>
      <c r="G93" s="15" t="e">
        <f t="shared" si="7"/>
        <v>#DIV/0!</v>
      </c>
      <c r="H93" s="20" t="str">
        <f t="shared" si="5"/>
        <v/>
      </c>
      <c r="I93" s="12"/>
      <c r="J93" s="13"/>
      <c r="K93" s="13"/>
      <c r="L93" s="13"/>
      <c r="M93" s="12"/>
      <c r="N93" s="17" t="e">
        <f t="shared" si="4"/>
        <v>#DIV/0!</v>
      </c>
    </row>
    <row r="94" spans="1:14" s="1" customFormat="1" ht="13.8" thickBot="1">
      <c r="A94" s="12"/>
      <c r="B94" s="13"/>
      <c r="C94" s="13"/>
      <c r="D94" s="13"/>
      <c r="E94" s="14" t="str">
        <f t="shared" si="6"/>
        <v/>
      </c>
      <c r="F94" s="12"/>
      <c r="G94" s="15" t="e">
        <f t="shared" si="7"/>
        <v>#DIV/0!</v>
      </c>
      <c r="H94" s="20" t="str">
        <f t="shared" si="5"/>
        <v/>
      </c>
      <c r="I94" s="12"/>
      <c r="J94" s="13"/>
      <c r="K94" s="13"/>
      <c r="L94" s="13"/>
      <c r="M94" s="12"/>
      <c r="N94" s="17" t="e">
        <f t="shared" si="4"/>
        <v>#DIV/0!</v>
      </c>
    </row>
    <row r="95" spans="1:14" s="1" customFormat="1" ht="13.8" thickBot="1">
      <c r="A95" s="12"/>
      <c r="B95" s="13"/>
      <c r="C95" s="13"/>
      <c r="D95" s="13"/>
      <c r="E95" s="14" t="str">
        <f t="shared" si="6"/>
        <v/>
      </c>
      <c r="F95" s="12"/>
      <c r="G95" s="15" t="e">
        <f t="shared" si="7"/>
        <v>#DIV/0!</v>
      </c>
      <c r="H95" s="20" t="str">
        <f t="shared" si="5"/>
        <v/>
      </c>
      <c r="I95" s="12"/>
      <c r="J95" s="13"/>
      <c r="K95" s="13"/>
      <c r="L95" s="13"/>
      <c r="M95" s="12"/>
      <c r="N95" s="17" t="e">
        <f t="shared" si="4"/>
        <v>#DIV/0!</v>
      </c>
    </row>
    <row r="96" spans="1:14" s="1" customFormat="1" ht="13.8" thickBot="1">
      <c r="A96" s="12"/>
      <c r="B96" s="13"/>
      <c r="C96" s="13"/>
      <c r="D96" s="13"/>
      <c r="E96" s="14" t="str">
        <f t="shared" si="6"/>
        <v/>
      </c>
      <c r="F96" s="12"/>
      <c r="G96" s="15" t="e">
        <f t="shared" si="7"/>
        <v>#DIV/0!</v>
      </c>
      <c r="H96" s="20" t="str">
        <f t="shared" si="5"/>
        <v/>
      </c>
      <c r="I96" s="12"/>
      <c r="J96" s="13"/>
      <c r="K96" s="13"/>
      <c r="L96" s="13"/>
      <c r="M96" s="12"/>
      <c r="N96" s="17" t="e">
        <f t="shared" si="4"/>
        <v>#DIV/0!</v>
      </c>
    </row>
    <row r="97" spans="1:14" s="1" customFormat="1" ht="13.8" thickBot="1">
      <c r="A97" s="12"/>
      <c r="B97" s="13"/>
      <c r="C97" s="13"/>
      <c r="D97" s="13"/>
      <c r="E97" s="14" t="str">
        <f t="shared" si="6"/>
        <v/>
      </c>
      <c r="F97" s="12"/>
      <c r="G97" s="15" t="e">
        <f t="shared" si="7"/>
        <v>#DIV/0!</v>
      </c>
      <c r="H97" s="20" t="str">
        <f t="shared" si="5"/>
        <v/>
      </c>
      <c r="I97" s="12"/>
      <c r="J97" s="13"/>
      <c r="K97" s="13"/>
      <c r="L97" s="13"/>
      <c r="M97" s="12"/>
      <c r="N97" s="17" t="e">
        <f t="shared" si="4"/>
        <v>#DIV/0!</v>
      </c>
    </row>
    <row r="98" spans="1:14" s="1" customFormat="1" ht="13.8" thickBot="1">
      <c r="A98" s="12"/>
      <c r="B98" s="13"/>
      <c r="C98" s="13"/>
      <c r="D98" s="13"/>
      <c r="E98" s="14" t="str">
        <f t="shared" si="6"/>
        <v/>
      </c>
      <c r="F98" s="12"/>
      <c r="G98" s="15" t="e">
        <f t="shared" si="7"/>
        <v>#DIV/0!</v>
      </c>
      <c r="H98" s="20" t="str">
        <f t="shared" si="5"/>
        <v/>
      </c>
      <c r="I98" s="12"/>
      <c r="J98" s="13"/>
      <c r="K98" s="13"/>
      <c r="L98" s="13"/>
      <c r="M98" s="12"/>
      <c r="N98" s="17" t="e">
        <f t="shared" si="4"/>
        <v>#DIV/0!</v>
      </c>
    </row>
    <row r="99" spans="1:14" s="1" customFormat="1" ht="13.8" thickBot="1">
      <c r="A99" s="12"/>
      <c r="B99" s="13"/>
      <c r="C99" s="13"/>
      <c r="D99" s="13"/>
      <c r="E99" s="14" t="str">
        <f t="shared" si="6"/>
        <v/>
      </c>
      <c r="F99" s="12"/>
      <c r="G99" s="15" t="e">
        <f t="shared" si="7"/>
        <v>#DIV/0!</v>
      </c>
      <c r="H99" s="20" t="str">
        <f t="shared" si="5"/>
        <v/>
      </c>
      <c r="I99" s="12"/>
      <c r="J99" s="13"/>
      <c r="K99" s="13"/>
      <c r="L99" s="13"/>
      <c r="M99" s="12"/>
      <c r="N99" s="17" t="e">
        <f t="shared" si="4"/>
        <v>#DIV/0!</v>
      </c>
    </row>
    <row r="100" spans="1:14" s="1" customFormat="1" ht="13.8" thickBot="1">
      <c r="A100" s="12"/>
      <c r="B100" s="13"/>
      <c r="C100" s="13"/>
      <c r="D100" s="13"/>
      <c r="E100" s="14" t="str">
        <f t="shared" si="6"/>
        <v/>
      </c>
      <c r="F100" s="12"/>
      <c r="G100" s="15" t="e">
        <f t="shared" si="7"/>
        <v>#DIV/0!</v>
      </c>
      <c r="H100" s="20" t="str">
        <f t="shared" si="5"/>
        <v/>
      </c>
      <c r="I100" s="12"/>
      <c r="J100" s="13"/>
      <c r="K100" s="13"/>
      <c r="L100" s="13"/>
      <c r="M100" s="12"/>
      <c r="N100" s="17" t="e">
        <f t="shared" si="4"/>
        <v>#DIV/0!</v>
      </c>
    </row>
    <row r="101" spans="1:14" s="1" customFormat="1" ht="13.8" thickBot="1">
      <c r="A101" s="12"/>
      <c r="B101" s="13"/>
      <c r="C101" s="13"/>
      <c r="D101" s="13"/>
      <c r="E101" s="14" t="str">
        <f t="shared" si="6"/>
        <v/>
      </c>
      <c r="F101" s="12"/>
      <c r="G101" s="15" t="e">
        <f t="shared" si="7"/>
        <v>#DIV/0!</v>
      </c>
      <c r="H101" s="20" t="str">
        <f t="shared" si="5"/>
        <v/>
      </c>
      <c r="I101" s="12"/>
      <c r="J101" s="13"/>
      <c r="K101" s="13"/>
      <c r="L101" s="13"/>
      <c r="M101" s="12"/>
      <c r="N101" s="17" t="e">
        <f t="shared" si="4"/>
        <v>#DIV/0!</v>
      </c>
    </row>
    <row r="102" spans="1:14" s="1" customFormat="1" ht="13.8" thickBot="1">
      <c r="A102" s="12"/>
      <c r="B102" s="13"/>
      <c r="C102" s="13"/>
      <c r="D102" s="13"/>
      <c r="E102" s="14" t="str">
        <f t="shared" si="6"/>
        <v/>
      </c>
      <c r="F102" s="12"/>
      <c r="G102" s="15" t="e">
        <f t="shared" si="7"/>
        <v>#DIV/0!</v>
      </c>
      <c r="H102" s="20" t="str">
        <f t="shared" si="5"/>
        <v/>
      </c>
      <c r="I102" s="12"/>
      <c r="J102" s="13"/>
      <c r="K102" s="13"/>
      <c r="L102" s="13"/>
      <c r="M102" s="12"/>
      <c r="N102" s="17" t="e">
        <f t="shared" si="4"/>
        <v>#DIV/0!</v>
      </c>
    </row>
    <row r="103" spans="1:14" s="1" customFormat="1" ht="13.8" thickBot="1">
      <c r="A103" s="12"/>
      <c r="B103" s="13"/>
      <c r="C103" s="13"/>
      <c r="D103" s="13"/>
      <c r="E103" s="14" t="str">
        <f t="shared" si="6"/>
        <v/>
      </c>
      <c r="F103" s="12"/>
      <c r="G103" s="15" t="e">
        <f t="shared" si="7"/>
        <v>#DIV/0!</v>
      </c>
      <c r="H103" s="20" t="str">
        <f t="shared" si="5"/>
        <v/>
      </c>
      <c r="I103" s="12"/>
      <c r="J103" s="13"/>
      <c r="K103" s="13"/>
      <c r="L103" s="13"/>
      <c r="M103" s="12"/>
      <c r="N103" s="17" t="e">
        <f t="shared" si="4"/>
        <v>#DIV/0!</v>
      </c>
    </row>
    <row r="104" spans="1:14" s="1" customFormat="1" ht="13.8" thickBot="1">
      <c r="A104" s="12"/>
      <c r="B104" s="13"/>
      <c r="C104" s="13"/>
      <c r="D104" s="13"/>
      <c r="E104" s="14" t="str">
        <f t="shared" si="6"/>
        <v/>
      </c>
      <c r="F104" s="12"/>
      <c r="G104" s="15" t="e">
        <f t="shared" si="7"/>
        <v>#DIV/0!</v>
      </c>
      <c r="H104" s="20" t="str">
        <f t="shared" si="5"/>
        <v/>
      </c>
      <c r="I104" s="12"/>
      <c r="J104" s="13"/>
      <c r="K104" s="13"/>
      <c r="L104" s="13"/>
      <c r="M104" s="12"/>
      <c r="N104" s="17" t="e">
        <f t="shared" si="4"/>
        <v>#DIV/0!</v>
      </c>
    </row>
    <row r="105" spans="1:14" s="1" customFormat="1" ht="13.8" thickBot="1">
      <c r="A105" s="12"/>
      <c r="B105" s="13"/>
      <c r="C105" s="13"/>
      <c r="D105" s="13"/>
      <c r="E105" s="14" t="str">
        <f t="shared" si="6"/>
        <v/>
      </c>
      <c r="F105" s="12"/>
      <c r="G105" s="15" t="e">
        <f t="shared" si="7"/>
        <v>#DIV/0!</v>
      </c>
      <c r="H105" s="20" t="str">
        <f t="shared" si="5"/>
        <v/>
      </c>
      <c r="I105" s="12"/>
      <c r="J105" s="13"/>
      <c r="K105" s="13"/>
      <c r="L105" s="13"/>
      <c r="M105" s="12"/>
      <c r="N105" s="17" t="e">
        <f t="shared" si="4"/>
        <v>#DIV/0!</v>
      </c>
    </row>
    <row r="106" spans="1:14" s="1" customFormat="1" ht="13.8" thickBot="1">
      <c r="A106" s="12"/>
      <c r="B106" s="13"/>
      <c r="C106" s="13"/>
      <c r="D106" s="13"/>
      <c r="E106" s="14" t="str">
        <f t="shared" si="6"/>
        <v/>
      </c>
      <c r="F106" s="12"/>
      <c r="G106" s="15" t="e">
        <f t="shared" si="7"/>
        <v>#DIV/0!</v>
      </c>
      <c r="H106" s="20" t="str">
        <f t="shared" si="5"/>
        <v/>
      </c>
      <c r="I106" s="12"/>
      <c r="J106" s="13"/>
      <c r="K106" s="13"/>
      <c r="L106" s="13"/>
      <c r="M106" s="12"/>
      <c r="N106" s="17" t="e">
        <f t="shared" si="4"/>
        <v>#DIV/0!</v>
      </c>
    </row>
    <row r="107" spans="1:14" s="1" customFormat="1" ht="13.8" thickBot="1">
      <c r="A107" s="12"/>
      <c r="B107" s="13"/>
      <c r="C107" s="13"/>
      <c r="D107" s="13"/>
      <c r="E107" s="14" t="str">
        <f t="shared" si="6"/>
        <v/>
      </c>
      <c r="F107" s="12"/>
      <c r="G107" s="15" t="e">
        <f t="shared" si="7"/>
        <v>#DIV/0!</v>
      </c>
      <c r="H107" s="20" t="str">
        <f t="shared" si="5"/>
        <v/>
      </c>
      <c r="I107" s="12"/>
      <c r="J107" s="13"/>
      <c r="K107" s="13"/>
      <c r="L107" s="13"/>
      <c r="M107" s="12"/>
      <c r="N107" s="17" t="e">
        <f t="shared" si="4"/>
        <v>#DIV/0!</v>
      </c>
    </row>
    <row r="108" spans="1:14" s="1" customFormat="1" ht="13.8" thickBot="1">
      <c r="A108" s="12"/>
      <c r="B108" s="13"/>
      <c r="C108" s="13"/>
      <c r="D108" s="13"/>
      <c r="E108" s="14" t="str">
        <f t="shared" si="6"/>
        <v/>
      </c>
      <c r="F108" s="12"/>
      <c r="G108" s="15" t="e">
        <f t="shared" si="7"/>
        <v>#DIV/0!</v>
      </c>
      <c r="H108" s="20" t="str">
        <f t="shared" si="5"/>
        <v/>
      </c>
      <c r="I108" s="12"/>
      <c r="J108" s="13"/>
      <c r="K108" s="13"/>
      <c r="L108" s="13"/>
      <c r="M108" s="12"/>
      <c r="N108" s="17" t="e">
        <f t="shared" si="4"/>
        <v>#DIV/0!</v>
      </c>
    </row>
    <row r="109" spans="1:14" s="1" customFormat="1" ht="13.8" thickBot="1">
      <c r="A109" s="12"/>
      <c r="B109" s="13"/>
      <c r="C109" s="13"/>
      <c r="D109" s="13"/>
      <c r="E109" s="14" t="str">
        <f t="shared" si="6"/>
        <v/>
      </c>
      <c r="F109" s="12"/>
      <c r="G109" s="15" t="e">
        <f t="shared" si="7"/>
        <v>#DIV/0!</v>
      </c>
      <c r="H109" s="20" t="str">
        <f t="shared" si="5"/>
        <v/>
      </c>
      <c r="I109" s="12"/>
      <c r="J109" s="13"/>
      <c r="K109" s="13"/>
      <c r="L109" s="13"/>
      <c r="M109" s="12"/>
      <c r="N109" s="17" t="e">
        <f t="shared" si="4"/>
        <v>#DIV/0!</v>
      </c>
    </row>
    <row r="110" spans="1:14" s="1" customFormat="1" ht="13.8" thickBot="1">
      <c r="A110" s="12"/>
      <c r="B110" s="13"/>
      <c r="C110" s="13"/>
      <c r="D110" s="13"/>
      <c r="E110" s="14" t="str">
        <f t="shared" si="6"/>
        <v/>
      </c>
      <c r="F110" s="12"/>
      <c r="G110" s="15" t="e">
        <f t="shared" si="7"/>
        <v>#DIV/0!</v>
      </c>
      <c r="H110" s="20" t="str">
        <f t="shared" si="5"/>
        <v/>
      </c>
      <c r="I110" s="12"/>
      <c r="J110" s="13"/>
      <c r="K110" s="13"/>
      <c r="L110" s="13"/>
      <c r="M110" s="12"/>
      <c r="N110" s="17" t="e">
        <f t="shared" si="4"/>
        <v>#DIV/0!</v>
      </c>
    </row>
    <row r="111" spans="1:14" s="1" customFormat="1" ht="13.8" thickBot="1">
      <c r="A111" s="12"/>
      <c r="B111" s="13"/>
      <c r="C111" s="13"/>
      <c r="D111" s="13"/>
      <c r="E111" s="14" t="str">
        <f t="shared" si="6"/>
        <v/>
      </c>
      <c r="F111" s="12"/>
      <c r="G111" s="15" t="e">
        <f t="shared" si="7"/>
        <v>#DIV/0!</v>
      </c>
      <c r="H111" s="20" t="str">
        <f t="shared" si="5"/>
        <v/>
      </c>
      <c r="I111" s="12"/>
      <c r="J111" s="13"/>
      <c r="K111" s="13"/>
      <c r="L111" s="13"/>
      <c r="M111" s="12"/>
      <c r="N111" s="17" t="e">
        <f t="shared" si="4"/>
        <v>#DIV/0!</v>
      </c>
    </row>
    <row r="112" spans="1:14" s="1" customFormat="1" ht="13.8" thickBot="1">
      <c r="A112" s="12"/>
      <c r="B112" s="13"/>
      <c r="C112" s="13"/>
      <c r="D112" s="13"/>
      <c r="E112" s="14" t="str">
        <f t="shared" si="6"/>
        <v/>
      </c>
      <c r="F112" s="12"/>
      <c r="G112" s="15" t="e">
        <f t="shared" si="7"/>
        <v>#DIV/0!</v>
      </c>
      <c r="H112" s="20" t="str">
        <f t="shared" si="5"/>
        <v/>
      </c>
      <c r="I112" s="12"/>
      <c r="J112" s="13"/>
      <c r="K112" s="13"/>
      <c r="L112" s="13"/>
      <c r="M112" s="12"/>
      <c r="N112" s="17" t="e">
        <f t="shared" si="4"/>
        <v>#DIV/0!</v>
      </c>
    </row>
    <row r="113" spans="1:14" s="1" customFormat="1" ht="13.8" thickBot="1">
      <c r="A113" s="12"/>
      <c r="B113" s="13"/>
      <c r="C113" s="13"/>
      <c r="D113" s="13"/>
      <c r="E113" s="14" t="str">
        <f t="shared" si="6"/>
        <v/>
      </c>
      <c r="F113" s="12"/>
      <c r="G113" s="15" t="e">
        <f t="shared" si="7"/>
        <v>#DIV/0!</v>
      </c>
      <c r="H113" s="20" t="str">
        <f t="shared" si="5"/>
        <v/>
      </c>
      <c r="I113" s="12"/>
      <c r="J113" s="13"/>
      <c r="K113" s="13"/>
      <c r="L113" s="13"/>
      <c r="M113" s="12"/>
      <c r="N113" s="17" t="e">
        <f t="shared" si="4"/>
        <v>#DIV/0!</v>
      </c>
    </row>
    <row r="114" spans="1:14" s="1" customFormat="1" ht="13.8" thickBot="1">
      <c r="A114" s="12"/>
      <c r="B114" s="13"/>
      <c r="C114" s="13"/>
      <c r="D114" s="13"/>
      <c r="E114" s="14" t="str">
        <f t="shared" si="6"/>
        <v/>
      </c>
      <c r="F114" s="12"/>
      <c r="G114" s="15" t="e">
        <f t="shared" si="7"/>
        <v>#DIV/0!</v>
      </c>
      <c r="H114" s="20" t="str">
        <f t="shared" si="5"/>
        <v/>
      </c>
      <c r="I114" s="12"/>
      <c r="J114" s="13"/>
      <c r="K114" s="13"/>
      <c r="L114" s="13"/>
      <c r="M114" s="12"/>
      <c r="N114" s="17" t="e">
        <f t="shared" si="4"/>
        <v>#DIV/0!</v>
      </c>
    </row>
    <row r="115" spans="1:14" s="1" customFormat="1" ht="13.8" thickBot="1">
      <c r="A115" s="12"/>
      <c r="B115" s="13"/>
      <c r="C115" s="13"/>
      <c r="D115" s="13"/>
      <c r="E115" s="14" t="str">
        <f t="shared" si="6"/>
        <v/>
      </c>
      <c r="F115" s="12"/>
      <c r="G115" s="15" t="e">
        <f t="shared" si="7"/>
        <v>#DIV/0!</v>
      </c>
      <c r="H115" s="20" t="str">
        <f t="shared" si="5"/>
        <v/>
      </c>
      <c r="I115" s="12"/>
      <c r="J115" s="13"/>
      <c r="K115" s="13"/>
      <c r="L115" s="13"/>
      <c r="M115" s="12"/>
      <c r="N115" s="17" t="e">
        <f t="shared" si="4"/>
        <v>#DIV/0!</v>
      </c>
    </row>
    <row r="116" spans="1:14" s="1" customFormat="1" ht="13.8" thickBot="1">
      <c r="A116" s="12"/>
      <c r="B116" s="13"/>
      <c r="C116" s="13"/>
      <c r="D116" s="13"/>
      <c r="E116" s="14" t="str">
        <f t="shared" si="6"/>
        <v/>
      </c>
      <c r="F116" s="12"/>
      <c r="G116" s="15" t="e">
        <f t="shared" si="7"/>
        <v>#DIV/0!</v>
      </c>
      <c r="H116" s="20" t="str">
        <f t="shared" si="5"/>
        <v/>
      </c>
      <c r="I116" s="12"/>
      <c r="J116" s="13"/>
      <c r="K116" s="13"/>
      <c r="L116" s="13"/>
      <c r="M116" s="12"/>
      <c r="N116" s="17" t="e">
        <f t="shared" si="4"/>
        <v>#DIV/0!</v>
      </c>
    </row>
    <row r="117" spans="1:14" s="1" customFormat="1" ht="13.8" thickBot="1">
      <c r="A117" s="12"/>
      <c r="B117" s="13"/>
      <c r="C117" s="13"/>
      <c r="D117" s="13"/>
      <c r="E117" s="14" t="str">
        <f t="shared" si="6"/>
        <v/>
      </c>
      <c r="F117" s="12"/>
      <c r="G117" s="15" t="e">
        <f t="shared" si="7"/>
        <v>#DIV/0!</v>
      </c>
      <c r="H117" s="20" t="str">
        <f t="shared" si="5"/>
        <v/>
      </c>
      <c r="I117" s="12"/>
      <c r="J117" s="13"/>
      <c r="K117" s="13"/>
      <c r="L117" s="13"/>
      <c r="M117" s="12"/>
      <c r="N117" s="17" t="e">
        <f t="shared" si="4"/>
        <v>#DIV/0!</v>
      </c>
    </row>
    <row r="118" spans="1:14" s="1" customFormat="1" ht="13.8" thickBot="1">
      <c r="A118" s="12"/>
      <c r="B118" s="13"/>
      <c r="C118" s="13"/>
      <c r="D118" s="13"/>
      <c r="E118" s="14" t="str">
        <f t="shared" si="6"/>
        <v/>
      </c>
      <c r="F118" s="12"/>
      <c r="G118" s="15" t="e">
        <f t="shared" si="7"/>
        <v>#DIV/0!</v>
      </c>
      <c r="H118" s="20" t="str">
        <f t="shared" si="5"/>
        <v/>
      </c>
      <c r="I118" s="12"/>
      <c r="J118" s="13"/>
      <c r="K118" s="13"/>
      <c r="L118" s="13"/>
      <c r="M118" s="12"/>
      <c r="N118" s="17" t="e">
        <f t="shared" si="4"/>
        <v>#DIV/0!</v>
      </c>
    </row>
    <row r="119" spans="1:14" s="1" customFormat="1" ht="13.8" thickBot="1">
      <c r="A119" s="12"/>
      <c r="B119" s="13"/>
      <c r="C119" s="13"/>
      <c r="D119" s="13"/>
      <c r="E119" s="14" t="str">
        <f t="shared" si="6"/>
        <v/>
      </c>
      <c r="F119" s="12"/>
      <c r="G119" s="15" t="e">
        <f t="shared" si="7"/>
        <v>#DIV/0!</v>
      </c>
      <c r="H119" s="16" t="str">
        <f t="shared" si="5"/>
        <v/>
      </c>
      <c r="I119" s="12"/>
      <c r="J119" s="13"/>
      <c r="K119" s="13"/>
      <c r="L119" s="13"/>
      <c r="M119" s="12"/>
      <c r="N119" s="17" t="e">
        <f t="shared" si="4"/>
        <v>#DIV/0!</v>
      </c>
    </row>
    <row r="120" spans="1:14" s="1" customFormat="1" ht="13.8" thickBot="1">
      <c r="A120" s="12"/>
      <c r="B120" s="13"/>
      <c r="C120" s="13"/>
      <c r="D120" s="13"/>
      <c r="E120" s="14" t="str">
        <f t="shared" si="6"/>
        <v/>
      </c>
      <c r="F120" s="12"/>
      <c r="G120" s="15" t="e">
        <f t="shared" si="7"/>
        <v>#DIV/0!</v>
      </c>
      <c r="H120" s="20" t="str">
        <f t="shared" si="5"/>
        <v/>
      </c>
      <c r="I120" s="12"/>
      <c r="J120" s="13"/>
      <c r="K120" s="13"/>
      <c r="L120" s="13"/>
      <c r="M120" s="12"/>
      <c r="N120" s="17" t="e">
        <f t="shared" si="4"/>
        <v>#DIV/0!</v>
      </c>
    </row>
    <row r="121" spans="1:14" s="1" customFormat="1" ht="13.8" thickBot="1">
      <c r="A121" s="12"/>
      <c r="B121" s="13"/>
      <c r="C121" s="13"/>
      <c r="D121" s="13"/>
      <c r="E121" s="14" t="str">
        <f t="shared" si="6"/>
        <v/>
      </c>
      <c r="F121" s="12"/>
      <c r="G121" s="15" t="e">
        <f t="shared" si="7"/>
        <v>#DIV/0!</v>
      </c>
      <c r="H121" s="20" t="str">
        <f t="shared" si="5"/>
        <v/>
      </c>
      <c r="I121" s="12"/>
      <c r="J121" s="13"/>
      <c r="K121" s="13"/>
      <c r="L121" s="13"/>
      <c r="M121" s="12"/>
      <c r="N121" s="17" t="e">
        <f t="shared" si="4"/>
        <v>#DIV/0!</v>
      </c>
    </row>
    <row r="122" spans="1:14" s="1" customFormat="1" ht="13.8" thickBot="1">
      <c r="A122" s="12"/>
      <c r="B122" s="13"/>
      <c r="C122" s="13"/>
      <c r="D122" s="13"/>
      <c r="E122" s="14" t="str">
        <f t="shared" si="6"/>
        <v/>
      </c>
      <c r="F122" s="12"/>
      <c r="G122" s="15" t="e">
        <f t="shared" si="7"/>
        <v>#DIV/0!</v>
      </c>
      <c r="H122" s="20" t="str">
        <f t="shared" si="5"/>
        <v/>
      </c>
      <c r="I122" s="12"/>
      <c r="J122" s="13"/>
      <c r="K122" s="13"/>
      <c r="L122" s="13"/>
      <c r="M122" s="12"/>
      <c r="N122" s="17" t="e">
        <f t="shared" si="4"/>
        <v>#DIV/0!</v>
      </c>
    </row>
    <row r="123" spans="1:14" s="1" customFormat="1" ht="13.8" thickBot="1">
      <c r="A123" s="12"/>
      <c r="B123" s="13"/>
      <c r="C123" s="13"/>
      <c r="D123" s="13"/>
      <c r="E123" s="14" t="str">
        <f t="shared" si="6"/>
        <v/>
      </c>
      <c r="F123" s="12"/>
      <c r="G123" s="15" t="e">
        <f t="shared" si="7"/>
        <v>#DIV/0!</v>
      </c>
      <c r="H123" s="20" t="str">
        <f t="shared" si="5"/>
        <v/>
      </c>
      <c r="I123" s="12"/>
      <c r="J123" s="13"/>
      <c r="K123" s="13"/>
      <c r="L123" s="13"/>
      <c r="M123" s="12"/>
      <c r="N123" s="17" t="e">
        <f t="shared" si="4"/>
        <v>#DIV/0!</v>
      </c>
    </row>
    <row r="124" spans="1:14" s="1" customFormat="1" ht="13.8" thickBot="1">
      <c r="A124" s="12"/>
      <c r="B124" s="13"/>
      <c r="C124" s="13"/>
      <c r="D124" s="13"/>
      <c r="E124" s="14" t="str">
        <f t="shared" si="6"/>
        <v/>
      </c>
      <c r="F124" s="12"/>
      <c r="G124" s="15" t="e">
        <f t="shared" si="7"/>
        <v>#DIV/0!</v>
      </c>
      <c r="H124" s="20" t="str">
        <f t="shared" si="5"/>
        <v/>
      </c>
      <c r="I124" s="12"/>
      <c r="J124" s="13"/>
      <c r="K124" s="13"/>
      <c r="L124" s="13"/>
      <c r="M124" s="12"/>
      <c r="N124" s="17" t="e">
        <f t="shared" si="4"/>
        <v>#DIV/0!</v>
      </c>
    </row>
    <row r="125" spans="1:14" s="1" customFormat="1" ht="13.8" thickBot="1">
      <c r="A125" s="12"/>
      <c r="B125" s="13"/>
      <c r="C125" s="13"/>
      <c r="D125" s="13"/>
      <c r="E125" s="14" t="str">
        <f t="shared" si="6"/>
        <v/>
      </c>
      <c r="F125" s="12"/>
      <c r="G125" s="15" t="e">
        <f t="shared" si="7"/>
        <v>#DIV/0!</v>
      </c>
      <c r="H125" s="20" t="str">
        <f t="shared" si="5"/>
        <v/>
      </c>
      <c r="I125" s="12"/>
      <c r="J125" s="13"/>
      <c r="K125" s="13"/>
      <c r="L125" s="13"/>
      <c r="M125" s="12"/>
      <c r="N125" s="17" t="e">
        <f t="shared" si="4"/>
        <v>#DIV/0!</v>
      </c>
    </row>
    <row r="126" spans="1:14" s="1" customFormat="1" ht="13.8" thickBot="1">
      <c r="A126" s="12"/>
      <c r="B126" s="13"/>
      <c r="C126" s="13"/>
      <c r="D126" s="13"/>
      <c r="E126" s="14" t="str">
        <f t="shared" si="6"/>
        <v/>
      </c>
      <c r="F126" s="12"/>
      <c r="G126" s="15" t="e">
        <f t="shared" si="7"/>
        <v>#DIV/0!</v>
      </c>
      <c r="H126" s="20" t="str">
        <f t="shared" si="5"/>
        <v/>
      </c>
      <c r="I126" s="12"/>
      <c r="J126" s="13"/>
      <c r="K126" s="13"/>
      <c r="L126" s="13"/>
      <c r="M126" s="12"/>
      <c r="N126" s="17" t="e">
        <f t="shared" si="4"/>
        <v>#DIV/0!</v>
      </c>
    </row>
    <row r="127" spans="1:14" s="1" customFormat="1" ht="13.8" thickBot="1">
      <c r="A127" s="12"/>
      <c r="B127" s="13"/>
      <c r="C127" s="13"/>
      <c r="D127" s="13"/>
      <c r="E127" s="14" t="str">
        <f t="shared" si="6"/>
        <v/>
      </c>
      <c r="F127" s="12"/>
      <c r="G127" s="15" t="e">
        <f t="shared" si="7"/>
        <v>#DIV/0!</v>
      </c>
      <c r="H127" s="20" t="str">
        <f t="shared" si="5"/>
        <v/>
      </c>
      <c r="I127" s="12"/>
      <c r="J127" s="13"/>
      <c r="K127" s="13"/>
      <c r="L127" s="13"/>
      <c r="M127" s="12"/>
      <c r="N127" s="17" t="e">
        <f t="shared" si="4"/>
        <v>#DIV/0!</v>
      </c>
    </row>
    <row r="128" spans="1:14" s="1" customFormat="1" ht="13.8" thickBot="1">
      <c r="A128" s="12"/>
      <c r="B128" s="13"/>
      <c r="C128" s="13"/>
      <c r="D128" s="13"/>
      <c r="E128" s="14" t="str">
        <f t="shared" si="6"/>
        <v/>
      </c>
      <c r="F128" s="12"/>
      <c r="G128" s="15" t="e">
        <f t="shared" si="7"/>
        <v>#DIV/0!</v>
      </c>
      <c r="H128" s="20" t="str">
        <f t="shared" si="5"/>
        <v/>
      </c>
      <c r="I128" s="12"/>
      <c r="J128" s="13"/>
      <c r="K128" s="13"/>
      <c r="L128" s="13"/>
      <c r="M128" s="12"/>
      <c r="N128" s="17" t="e">
        <f t="shared" si="4"/>
        <v>#DIV/0!</v>
      </c>
    </row>
    <row r="129" spans="1:14" s="1" customFormat="1" ht="13.8" thickBot="1">
      <c r="A129" s="12"/>
      <c r="B129" s="13"/>
      <c r="C129" s="13"/>
      <c r="D129" s="13"/>
      <c r="E129" s="14" t="str">
        <f t="shared" si="6"/>
        <v/>
      </c>
      <c r="F129" s="12"/>
      <c r="G129" s="15" t="e">
        <f t="shared" si="7"/>
        <v>#DIV/0!</v>
      </c>
      <c r="H129" s="20" t="str">
        <f t="shared" si="5"/>
        <v/>
      </c>
      <c r="I129" s="12"/>
      <c r="J129" s="13"/>
      <c r="K129" s="13"/>
      <c r="L129" s="13"/>
      <c r="M129" s="12"/>
      <c r="N129" s="17" t="e">
        <f t="shared" si="4"/>
        <v>#DIV/0!</v>
      </c>
    </row>
    <row r="130" spans="1:14" s="1" customFormat="1" ht="13.8" thickBot="1">
      <c r="A130" s="12"/>
      <c r="B130" s="13"/>
      <c r="C130" s="13"/>
      <c r="D130" s="13"/>
      <c r="E130" s="14" t="str">
        <f t="shared" si="6"/>
        <v/>
      </c>
      <c r="F130" s="12"/>
      <c r="G130" s="15" t="e">
        <f t="shared" si="7"/>
        <v>#DIV/0!</v>
      </c>
      <c r="H130" s="20" t="str">
        <f t="shared" si="5"/>
        <v/>
      </c>
      <c r="I130" s="12"/>
      <c r="J130" s="13"/>
      <c r="K130" s="13"/>
      <c r="L130" s="13"/>
      <c r="M130" s="12"/>
      <c r="N130" s="17" t="e">
        <f t="shared" si="4"/>
        <v>#DIV/0!</v>
      </c>
    </row>
    <row r="131" spans="1:14" s="1" customFormat="1" ht="13.8" thickBot="1">
      <c r="A131" s="12"/>
      <c r="B131" s="13"/>
      <c r="C131" s="13"/>
      <c r="D131" s="13"/>
      <c r="E131" s="14" t="str">
        <f t="shared" si="6"/>
        <v/>
      </c>
      <c r="F131" s="12"/>
      <c r="G131" s="15" t="e">
        <f t="shared" si="7"/>
        <v>#DIV/0!</v>
      </c>
      <c r="H131" s="20" t="str">
        <f t="shared" si="5"/>
        <v/>
      </c>
      <c r="I131" s="12"/>
      <c r="J131" s="13"/>
      <c r="K131" s="13"/>
      <c r="L131" s="13"/>
      <c r="M131" s="12"/>
      <c r="N131" s="17" t="e">
        <f t="shared" si="4"/>
        <v>#DIV/0!</v>
      </c>
    </row>
    <row r="132" spans="1:14" s="1" customFormat="1" ht="13.8" thickBot="1">
      <c r="A132" s="12"/>
      <c r="B132" s="13"/>
      <c r="C132" s="13"/>
      <c r="D132" s="13"/>
      <c r="E132" s="14" t="str">
        <f t="shared" si="6"/>
        <v/>
      </c>
      <c r="F132" s="12"/>
      <c r="G132" s="15" t="e">
        <f t="shared" si="7"/>
        <v>#DIV/0!</v>
      </c>
      <c r="H132" s="20" t="str">
        <f t="shared" si="5"/>
        <v/>
      </c>
      <c r="I132" s="12"/>
      <c r="J132" s="13"/>
      <c r="K132" s="13"/>
      <c r="L132" s="13"/>
      <c r="M132" s="12"/>
      <c r="N132" s="17" t="e">
        <f t="shared" si="4"/>
        <v>#DIV/0!</v>
      </c>
    </row>
    <row r="133" spans="1:14" s="1" customFormat="1" ht="13.8" thickBot="1">
      <c r="A133" s="12"/>
      <c r="B133" s="13"/>
      <c r="C133" s="13"/>
      <c r="D133" s="13"/>
      <c r="E133" s="14" t="str">
        <f t="shared" si="6"/>
        <v/>
      </c>
      <c r="F133" s="12"/>
      <c r="G133" s="15" t="e">
        <f t="shared" si="7"/>
        <v>#DIV/0!</v>
      </c>
      <c r="H133" s="16" t="str">
        <f t="shared" si="5"/>
        <v/>
      </c>
      <c r="I133" s="12"/>
      <c r="J133" s="13"/>
      <c r="K133" s="13"/>
      <c r="L133" s="13"/>
      <c r="M133" s="13"/>
      <c r="N133" s="17" t="e">
        <f>(M133/K133)</f>
        <v>#DIV/0!</v>
      </c>
    </row>
  </sheetData>
  <sheetProtection algorithmName="SHA-512" hashValue="2aZTuUXh5hLBkNKPL0rN8l5EpLDu4Qc27ZxXn88BMZsKMYMA+rZyNG1OAOCKmPIaqCDLSTS+dsFza+hbk8YPaQ==" saltValue="33cr6GNqtVuKhSzGenbM3A==" spinCount="100000" sheet="1" selectLockedCells="1"/>
  <phoneticPr fontId="5" type="noConversion"/>
  <conditionalFormatting sqref="G8:G192">
    <cfRule type="expression" dxfId="60" priority="4" stopIfTrue="1">
      <formula>ISERROR($G$8:$G$145)</formula>
    </cfRule>
    <cfRule type="expression" dxfId="59" priority="5" stopIfTrue="1">
      <formula>ISERROR</formula>
    </cfRule>
  </conditionalFormatting>
  <conditionalFormatting sqref="N4">
    <cfRule type="expression" dxfId="58" priority="3" stopIfTrue="1">
      <formula>ISERROR($N$8:$N$133)</formula>
    </cfRule>
  </conditionalFormatting>
  <conditionalFormatting sqref="N8:N133">
    <cfRule type="expression" dxfId="57" priority="2" stopIfTrue="1">
      <formula>ISERROR($N$8:$N$133)</formula>
    </cfRule>
  </conditionalFormatting>
  <conditionalFormatting sqref="N5">
    <cfRule type="expression" dxfId="56" priority="1" stopIfTrue="1">
      <formula>ISERROR($N$5)</formula>
    </cfRule>
  </conditionalFormatting>
  <printOptions horizontalCentered="1"/>
  <pageMargins left="0.5" right="0.5" top="1.56" bottom="1" header="0.5" footer="0.5"/>
  <pageSetup scale="88" fitToHeight="0" orientation="landscape" horizontalDpi="4294967295" r:id="rId1"/>
  <headerFooter alignWithMargins="0">
    <oddHeader>&amp;L&amp;G&amp;C&amp;"Helvetica LT Std,Bold"&amp;12Title I Comparability Report
High vs. Low Poverty
Please Note - High Poverty is defined in Georgia as 60% or greater</oddHeader>
    <oddFooter>&amp;C&amp;"Helvetica LT Std,Regular"&amp;8Georgia Department of Education
July 2022 • Page  &amp;P of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33"/>
  <sheetViews>
    <sheetView view="pageLayout" zoomScaleNormal="100" workbookViewId="0">
      <selection activeCell="A8" sqref="A8"/>
    </sheetView>
  </sheetViews>
  <sheetFormatPr defaultRowHeight="13.2"/>
  <cols>
    <col min="1" max="1" width="18.6640625" customWidth="1"/>
    <col min="2" max="2" width="5.6640625" customWidth="1"/>
    <col min="3" max="3" width="8.6640625" customWidth="1"/>
    <col min="4" max="4" width="9.33203125" customWidth="1"/>
    <col min="5" max="5" width="9.6640625" customWidth="1"/>
    <col min="6" max="6" width="11.44140625" customWidth="1"/>
    <col min="7" max="7" width="9.6640625" customWidth="1"/>
    <col min="8" max="8" width="10.6640625" customWidth="1"/>
    <col min="9" max="9" width="18.6640625" customWidth="1"/>
    <col min="10" max="10" width="5.6640625" customWidth="1"/>
    <col min="11" max="11" width="8.6640625" customWidth="1"/>
    <col min="12" max="12" width="9.6640625" customWidth="1"/>
    <col min="13" max="13" width="11.33203125" customWidth="1"/>
    <col min="14" max="14" width="9.6640625" customWidth="1"/>
  </cols>
  <sheetData>
    <row r="1" spans="1:17" s="1" customFormat="1">
      <c r="A1" s="95" t="s">
        <v>8</v>
      </c>
      <c r="B1" s="24"/>
      <c r="C1" s="141"/>
      <c r="D1" s="141"/>
      <c r="E1" s="95"/>
      <c r="F1" s="106"/>
      <c r="G1" s="95"/>
      <c r="H1" s="95"/>
      <c r="I1" s="95"/>
      <c r="J1" s="95"/>
      <c r="K1" s="95"/>
      <c r="L1" s="94"/>
      <c r="M1" s="94"/>
      <c r="N1" s="94"/>
    </row>
    <row r="2" spans="1:17" s="1" customFormat="1" ht="13.8" thickBot="1">
      <c r="A2" s="94"/>
      <c r="B2" s="94"/>
      <c r="C2" s="94"/>
      <c r="D2" s="94"/>
      <c r="E2" s="94"/>
      <c r="F2" s="106"/>
      <c r="G2" s="94"/>
      <c r="H2" s="94"/>
      <c r="I2" s="94"/>
      <c r="J2" s="94"/>
      <c r="K2" s="94"/>
      <c r="L2" s="94"/>
      <c r="M2" s="94"/>
      <c r="N2" s="94"/>
    </row>
    <row r="3" spans="1:17" s="1" customFormat="1" ht="18" thickBot="1">
      <c r="A3" s="96" t="s">
        <v>11</v>
      </c>
      <c r="B3" s="97"/>
      <c r="C3" s="97"/>
      <c r="D3" s="97"/>
      <c r="E3" s="97"/>
      <c r="F3" s="98"/>
      <c r="G3" s="97"/>
      <c r="H3" s="99"/>
      <c r="I3" s="96" t="s">
        <v>12</v>
      </c>
      <c r="J3" s="155"/>
      <c r="K3" s="155"/>
      <c r="L3" s="155"/>
      <c r="M3" s="155"/>
      <c r="N3" s="102"/>
    </row>
    <row r="4" spans="1:17" s="1" customFormat="1" ht="13.8" thickBot="1">
      <c r="A4" s="88"/>
      <c r="B4" s="92"/>
      <c r="C4" s="103"/>
      <c r="D4" s="104"/>
      <c r="E4" s="105"/>
      <c r="F4" s="106"/>
      <c r="G4" s="105"/>
      <c r="H4" s="89"/>
      <c r="I4" s="87" t="s">
        <v>23</v>
      </c>
      <c r="J4" s="91"/>
      <c r="K4" s="107">
        <f>SUM(K8:K259)</f>
        <v>0</v>
      </c>
      <c r="L4" s="91">
        <f>SUM(L8:L259)</f>
        <v>0</v>
      </c>
      <c r="M4" s="91"/>
      <c r="N4" s="78" t="e">
        <f>ROUND(+K4/L4,1)</f>
        <v>#DIV/0!</v>
      </c>
    </row>
    <row r="5" spans="1:17" s="1" customFormat="1" ht="13.8" thickBot="1">
      <c r="A5" s="108" t="s">
        <v>25</v>
      </c>
      <c r="B5" s="93"/>
      <c r="C5" s="109"/>
      <c r="D5" s="93"/>
      <c r="E5" s="110"/>
      <c r="F5" s="106"/>
      <c r="G5" s="110"/>
      <c r="H5" s="90"/>
      <c r="I5" s="111"/>
      <c r="J5" s="93"/>
      <c r="K5" s="112"/>
      <c r="L5" s="113" t="s">
        <v>24</v>
      </c>
      <c r="M5" s="114"/>
      <c r="N5" s="115" t="e">
        <f>ROUND(+N4*1.15,1)</f>
        <v>#DIV/0!</v>
      </c>
    </row>
    <row r="6" spans="1:17" s="1" customFormat="1" ht="13.8" thickBot="1">
      <c r="A6" s="116">
        <v>1</v>
      </c>
      <c r="B6" s="117">
        <v>2</v>
      </c>
      <c r="C6" s="117">
        <v>3</v>
      </c>
      <c r="D6" s="117">
        <v>4</v>
      </c>
      <c r="E6" s="118">
        <v>5</v>
      </c>
      <c r="F6" s="65" t="s">
        <v>19</v>
      </c>
      <c r="G6" s="119" t="s">
        <v>20</v>
      </c>
      <c r="H6" s="120" t="s">
        <v>21</v>
      </c>
      <c r="I6" s="121">
        <v>1</v>
      </c>
      <c r="J6" s="122">
        <v>2</v>
      </c>
      <c r="K6" s="122">
        <v>3</v>
      </c>
      <c r="L6" s="123">
        <v>4</v>
      </c>
      <c r="M6" s="124" t="s">
        <v>22</v>
      </c>
      <c r="N6" s="125" t="s">
        <v>19</v>
      </c>
    </row>
    <row r="7" spans="1:17" s="10" customFormat="1" ht="40.200000000000003" customHeight="1" thickBot="1">
      <c r="A7" s="126" t="s">
        <v>9</v>
      </c>
      <c r="B7" s="134" t="s">
        <v>3</v>
      </c>
      <c r="C7" s="134" t="s">
        <v>13</v>
      </c>
      <c r="D7" s="134" t="s">
        <v>15</v>
      </c>
      <c r="E7" s="135" t="s">
        <v>14</v>
      </c>
      <c r="F7" s="136" t="s">
        <v>17</v>
      </c>
      <c r="G7" s="128" t="s">
        <v>18</v>
      </c>
      <c r="H7" s="129" t="s">
        <v>16</v>
      </c>
      <c r="I7" s="126" t="s">
        <v>9</v>
      </c>
      <c r="J7" s="127" t="s">
        <v>3</v>
      </c>
      <c r="K7" s="134" t="s">
        <v>13</v>
      </c>
      <c r="L7" s="139" t="s">
        <v>15</v>
      </c>
      <c r="M7" s="140" t="s">
        <v>17</v>
      </c>
      <c r="N7" s="130" t="s">
        <v>18</v>
      </c>
    </row>
    <row r="8" spans="1:17" s="1" customFormat="1" ht="13.8" thickBot="1">
      <c r="A8" s="75"/>
      <c r="B8" s="76"/>
      <c r="C8" s="76"/>
      <c r="D8" s="76"/>
      <c r="E8" s="131" t="str">
        <f>IF(ISNUMBER(D8),ROUND(C8/D8,1),"")</f>
        <v/>
      </c>
      <c r="F8" s="75"/>
      <c r="G8" s="147" t="e">
        <f>(F8/C8)</f>
        <v>#DIV/0!</v>
      </c>
      <c r="H8" s="133" t="str">
        <f>IF(ISNUMBER(E8),IF(E8&gt;=$N$5,"No","Yes"),"")</f>
        <v/>
      </c>
      <c r="I8" s="75"/>
      <c r="J8" s="80"/>
      <c r="K8" s="76"/>
      <c r="L8" s="76"/>
      <c r="M8" s="76"/>
      <c r="N8" s="78" t="e">
        <f t="shared" ref="N8:N71" si="0">(M8/K8)</f>
        <v>#DIV/0!</v>
      </c>
    </row>
    <row r="9" spans="1:17" s="1" customFormat="1" ht="13.8" thickBot="1">
      <c r="A9" s="75"/>
      <c r="B9" s="76"/>
      <c r="C9" s="76"/>
      <c r="D9" s="76"/>
      <c r="E9" s="131" t="str">
        <f>IF(ISNUMBER(D9),ROUND(C9/D9,1),"")</f>
        <v/>
      </c>
      <c r="F9" s="75"/>
      <c r="G9" s="132" t="e">
        <f>(F9/C9)</f>
        <v>#DIV/0!</v>
      </c>
      <c r="H9" s="133" t="str">
        <f t="shared" ref="H9:H72" si="1">IF(ISNUMBER(E9),IF(E9&gt;=$N$5,"No","Yes"),"")</f>
        <v/>
      </c>
      <c r="I9" s="75"/>
      <c r="J9" s="76"/>
      <c r="K9" s="76"/>
      <c r="L9" s="76"/>
      <c r="M9" s="75"/>
      <c r="N9" s="78" t="e">
        <f t="shared" si="0"/>
        <v>#DIV/0!</v>
      </c>
      <c r="O9" s="4"/>
      <c r="P9" s="4"/>
      <c r="Q9" s="2"/>
    </row>
    <row r="10" spans="1:17" s="1" customFormat="1" ht="13.8" thickBot="1">
      <c r="A10" s="75"/>
      <c r="B10" s="76"/>
      <c r="C10" s="76"/>
      <c r="D10" s="76"/>
      <c r="E10" s="131" t="str">
        <f t="shared" ref="E10:E73" si="2">IF(ISNUMBER(D10),ROUND(C10/D10,1),"")</f>
        <v/>
      </c>
      <c r="F10" s="75"/>
      <c r="G10" s="132" t="e">
        <f>(F10/C10)</f>
        <v>#DIV/0!</v>
      </c>
      <c r="H10" s="133" t="str">
        <f t="shared" si="1"/>
        <v/>
      </c>
      <c r="I10" s="75"/>
      <c r="J10" s="76"/>
      <c r="K10" s="76"/>
      <c r="L10" s="76"/>
      <c r="M10" s="75"/>
      <c r="N10" s="78" t="e">
        <f t="shared" si="0"/>
        <v>#DIV/0!</v>
      </c>
      <c r="O10" s="6"/>
      <c r="P10" s="3"/>
      <c r="Q10" s="2"/>
    </row>
    <row r="11" spans="1:17" s="1" customFormat="1" ht="13.8" thickBot="1">
      <c r="A11" s="75"/>
      <c r="B11" s="76"/>
      <c r="C11" s="76"/>
      <c r="D11" s="76"/>
      <c r="E11" s="131" t="str">
        <f t="shared" si="2"/>
        <v/>
      </c>
      <c r="F11" s="75"/>
      <c r="G11" s="132" t="e">
        <f>(F11/C11)</f>
        <v>#DIV/0!</v>
      </c>
      <c r="H11" s="133" t="str">
        <f t="shared" si="1"/>
        <v/>
      </c>
      <c r="I11" s="75"/>
      <c r="J11" s="76"/>
      <c r="K11" s="76"/>
      <c r="L11" s="76"/>
      <c r="M11" s="75"/>
      <c r="N11" s="78" t="e">
        <f t="shared" si="0"/>
        <v>#DIV/0!</v>
      </c>
      <c r="O11" s="6"/>
      <c r="P11" s="3"/>
      <c r="Q11" s="2"/>
    </row>
    <row r="12" spans="1:17" s="1" customFormat="1" ht="13.8" thickBot="1">
      <c r="A12" s="75"/>
      <c r="B12" s="76"/>
      <c r="C12" s="76"/>
      <c r="D12" s="76"/>
      <c r="E12" s="131" t="str">
        <f t="shared" si="2"/>
        <v/>
      </c>
      <c r="F12" s="75"/>
      <c r="G12" s="147" t="e">
        <f t="shared" ref="G12:G75" si="3">(F12/C12)</f>
        <v>#DIV/0!</v>
      </c>
      <c r="H12" s="133" t="str">
        <f t="shared" si="1"/>
        <v/>
      </c>
      <c r="I12" s="75"/>
      <c r="J12" s="76"/>
      <c r="K12" s="76"/>
      <c r="L12" s="76"/>
      <c r="M12" s="75"/>
      <c r="N12" s="78" t="e">
        <f t="shared" si="0"/>
        <v>#DIV/0!</v>
      </c>
      <c r="O12" s="3"/>
      <c r="P12" s="3"/>
      <c r="Q12" s="2"/>
    </row>
    <row r="13" spans="1:17" s="1" customFormat="1" ht="13.8" thickBot="1">
      <c r="A13" s="75"/>
      <c r="B13" s="76"/>
      <c r="C13" s="76"/>
      <c r="D13" s="76"/>
      <c r="E13" s="131" t="str">
        <f t="shared" si="2"/>
        <v/>
      </c>
      <c r="F13" s="75"/>
      <c r="G13" s="132" t="e">
        <f t="shared" si="3"/>
        <v>#DIV/0!</v>
      </c>
      <c r="H13" s="133" t="str">
        <f t="shared" si="1"/>
        <v/>
      </c>
      <c r="I13" s="75"/>
      <c r="J13" s="76"/>
      <c r="K13" s="76"/>
      <c r="L13" s="76"/>
      <c r="M13" s="75"/>
      <c r="N13" s="78" t="e">
        <f t="shared" si="0"/>
        <v>#DIV/0!</v>
      </c>
      <c r="O13" s="3"/>
      <c r="P13" s="3"/>
      <c r="Q13" s="2"/>
    </row>
    <row r="14" spans="1:17" s="1" customFormat="1" ht="13.8" thickBot="1">
      <c r="A14" s="75"/>
      <c r="B14" s="76"/>
      <c r="C14" s="76"/>
      <c r="D14" s="76"/>
      <c r="E14" s="131" t="str">
        <f t="shared" si="2"/>
        <v/>
      </c>
      <c r="F14" s="75"/>
      <c r="G14" s="132" t="e">
        <f t="shared" si="3"/>
        <v>#DIV/0!</v>
      </c>
      <c r="H14" s="133" t="str">
        <f t="shared" si="1"/>
        <v/>
      </c>
      <c r="I14" s="75"/>
      <c r="J14" s="76"/>
      <c r="K14" s="76"/>
      <c r="L14" s="76"/>
      <c r="M14" s="75"/>
      <c r="N14" s="78" t="e">
        <f t="shared" si="0"/>
        <v>#DIV/0!</v>
      </c>
      <c r="O14" s="2"/>
    </row>
    <row r="15" spans="1:17" s="1" customFormat="1" ht="13.8" thickBot="1">
      <c r="A15" s="75"/>
      <c r="B15" s="76"/>
      <c r="C15" s="76"/>
      <c r="D15" s="76"/>
      <c r="E15" s="131" t="str">
        <f t="shared" si="2"/>
        <v/>
      </c>
      <c r="F15" s="75"/>
      <c r="G15" s="132" t="e">
        <f t="shared" si="3"/>
        <v>#DIV/0!</v>
      </c>
      <c r="H15" s="133" t="str">
        <f t="shared" si="1"/>
        <v/>
      </c>
      <c r="I15" s="75"/>
      <c r="J15" s="76"/>
      <c r="K15" s="76"/>
      <c r="L15" s="76"/>
      <c r="M15" s="75"/>
      <c r="N15" s="78" t="e">
        <f t="shared" si="0"/>
        <v>#DIV/0!</v>
      </c>
      <c r="O15" s="2"/>
    </row>
    <row r="16" spans="1:17" s="1" customFormat="1" ht="13.8" thickBot="1">
      <c r="A16" s="75"/>
      <c r="B16" s="76"/>
      <c r="C16" s="76"/>
      <c r="D16" s="76"/>
      <c r="E16" s="131" t="str">
        <f t="shared" si="2"/>
        <v/>
      </c>
      <c r="F16" s="75"/>
      <c r="G16" s="147" t="e">
        <f t="shared" si="3"/>
        <v>#DIV/0!</v>
      </c>
      <c r="H16" s="133" t="str">
        <f t="shared" si="1"/>
        <v/>
      </c>
      <c r="I16" s="75"/>
      <c r="J16" s="76"/>
      <c r="K16" s="76"/>
      <c r="L16" s="76"/>
      <c r="M16" s="75"/>
      <c r="N16" s="78" t="e">
        <f t="shared" si="0"/>
        <v>#DIV/0!</v>
      </c>
      <c r="O16" s="2"/>
    </row>
    <row r="17" spans="1:15" s="1" customFormat="1" ht="13.8" thickBot="1">
      <c r="A17" s="75" t="s">
        <v>10</v>
      </c>
      <c r="B17" s="76"/>
      <c r="C17" s="76"/>
      <c r="D17" s="76"/>
      <c r="E17" s="131" t="str">
        <f t="shared" si="2"/>
        <v/>
      </c>
      <c r="F17" s="75"/>
      <c r="G17" s="132" t="e">
        <f t="shared" si="3"/>
        <v>#DIV/0!</v>
      </c>
      <c r="H17" s="133" t="str">
        <f t="shared" si="1"/>
        <v/>
      </c>
      <c r="I17" s="75"/>
      <c r="J17" s="76"/>
      <c r="K17" s="76"/>
      <c r="L17" s="76"/>
      <c r="M17" s="75"/>
      <c r="N17" s="78" t="e">
        <f t="shared" si="0"/>
        <v>#DIV/0!</v>
      </c>
      <c r="O17" s="2"/>
    </row>
    <row r="18" spans="1:15" s="1" customFormat="1" ht="13.8" thickBot="1">
      <c r="A18" s="75"/>
      <c r="B18" s="76"/>
      <c r="C18" s="76"/>
      <c r="D18" s="76"/>
      <c r="E18" s="131" t="str">
        <f t="shared" si="2"/>
        <v/>
      </c>
      <c r="F18" s="75"/>
      <c r="G18" s="132" t="e">
        <f t="shared" si="3"/>
        <v>#DIV/0!</v>
      </c>
      <c r="H18" s="133" t="str">
        <f t="shared" si="1"/>
        <v/>
      </c>
      <c r="I18" s="75"/>
      <c r="J18" s="76"/>
      <c r="K18" s="76"/>
      <c r="L18" s="76"/>
      <c r="M18" s="75"/>
      <c r="N18" s="78" t="e">
        <f t="shared" si="0"/>
        <v>#DIV/0!</v>
      </c>
      <c r="O18" s="2"/>
    </row>
    <row r="19" spans="1:15" s="1" customFormat="1" ht="13.8" thickBot="1">
      <c r="A19" s="75"/>
      <c r="B19" s="76"/>
      <c r="C19" s="76"/>
      <c r="D19" s="76"/>
      <c r="E19" s="131" t="str">
        <f t="shared" si="2"/>
        <v/>
      </c>
      <c r="F19" s="75"/>
      <c r="G19" s="132" t="e">
        <f t="shared" si="3"/>
        <v>#DIV/0!</v>
      </c>
      <c r="H19" s="133" t="str">
        <f t="shared" si="1"/>
        <v/>
      </c>
      <c r="I19" s="75"/>
      <c r="J19" s="76"/>
      <c r="K19" s="76"/>
      <c r="L19" s="76"/>
      <c r="M19" s="75"/>
      <c r="N19" s="78" t="e">
        <f t="shared" si="0"/>
        <v>#DIV/0!</v>
      </c>
      <c r="O19" s="2"/>
    </row>
    <row r="20" spans="1:15" s="1" customFormat="1" ht="13.8" thickBot="1">
      <c r="A20" s="75"/>
      <c r="B20" s="76"/>
      <c r="C20" s="76"/>
      <c r="D20" s="76"/>
      <c r="E20" s="131" t="str">
        <f t="shared" si="2"/>
        <v/>
      </c>
      <c r="F20" s="75"/>
      <c r="G20" s="147" t="e">
        <f t="shared" si="3"/>
        <v>#DIV/0!</v>
      </c>
      <c r="H20" s="133" t="str">
        <f t="shared" si="1"/>
        <v/>
      </c>
      <c r="I20" s="75"/>
      <c r="J20" s="76"/>
      <c r="K20" s="76"/>
      <c r="L20" s="76"/>
      <c r="M20" s="75"/>
      <c r="N20" s="78" t="e">
        <f t="shared" si="0"/>
        <v>#DIV/0!</v>
      </c>
      <c r="O20" s="2"/>
    </row>
    <row r="21" spans="1:15" s="1" customFormat="1" ht="13.8" thickBot="1">
      <c r="A21" s="75"/>
      <c r="B21" s="76"/>
      <c r="C21" s="76"/>
      <c r="D21" s="76"/>
      <c r="E21" s="131" t="str">
        <f t="shared" si="2"/>
        <v/>
      </c>
      <c r="F21" s="75"/>
      <c r="G21" s="132" t="e">
        <f t="shared" si="3"/>
        <v>#DIV/0!</v>
      </c>
      <c r="H21" s="133" t="str">
        <f t="shared" si="1"/>
        <v/>
      </c>
      <c r="I21" s="75"/>
      <c r="J21" s="76"/>
      <c r="K21" s="76"/>
      <c r="L21" s="76"/>
      <c r="M21" s="75"/>
      <c r="N21" s="78" t="e">
        <f t="shared" si="0"/>
        <v>#DIV/0!</v>
      </c>
      <c r="O21" s="2"/>
    </row>
    <row r="22" spans="1:15" s="1" customFormat="1" ht="13.8" thickBot="1">
      <c r="A22" s="75"/>
      <c r="B22" s="76"/>
      <c r="C22" s="76"/>
      <c r="D22" s="76"/>
      <c r="E22" s="131" t="str">
        <f t="shared" si="2"/>
        <v/>
      </c>
      <c r="F22" s="75"/>
      <c r="G22" s="132" t="e">
        <f t="shared" si="3"/>
        <v>#DIV/0!</v>
      </c>
      <c r="H22" s="133" t="str">
        <f t="shared" si="1"/>
        <v/>
      </c>
      <c r="I22" s="75"/>
      <c r="J22" s="76"/>
      <c r="K22" s="76"/>
      <c r="L22" s="76"/>
      <c r="M22" s="75"/>
      <c r="N22" s="78" t="e">
        <f t="shared" si="0"/>
        <v>#DIV/0!</v>
      </c>
      <c r="O22" s="2"/>
    </row>
    <row r="23" spans="1:15" s="1" customFormat="1" ht="13.8" thickBot="1">
      <c r="A23" s="75"/>
      <c r="B23" s="76"/>
      <c r="C23" s="76"/>
      <c r="D23" s="76"/>
      <c r="E23" s="131" t="str">
        <f t="shared" si="2"/>
        <v/>
      </c>
      <c r="F23" s="75"/>
      <c r="G23" s="132" t="e">
        <f t="shared" si="3"/>
        <v>#DIV/0!</v>
      </c>
      <c r="H23" s="133" t="str">
        <f t="shared" si="1"/>
        <v/>
      </c>
      <c r="I23" s="75"/>
      <c r="J23" s="76"/>
      <c r="K23" s="76"/>
      <c r="L23" s="76"/>
      <c r="M23" s="75"/>
      <c r="N23" s="78" t="e">
        <f t="shared" si="0"/>
        <v>#DIV/0!</v>
      </c>
      <c r="O23" s="2"/>
    </row>
    <row r="24" spans="1:15" s="1" customFormat="1" ht="13.8" thickBot="1">
      <c r="A24" s="75"/>
      <c r="B24" s="76"/>
      <c r="C24" s="76"/>
      <c r="D24" s="76"/>
      <c r="E24" s="131" t="str">
        <f t="shared" si="2"/>
        <v/>
      </c>
      <c r="F24" s="75"/>
      <c r="G24" s="147" t="e">
        <f t="shared" si="3"/>
        <v>#DIV/0!</v>
      </c>
      <c r="H24" s="133" t="str">
        <f t="shared" si="1"/>
        <v/>
      </c>
      <c r="I24" s="75"/>
      <c r="J24" s="76"/>
      <c r="K24" s="76"/>
      <c r="L24" s="76"/>
      <c r="M24" s="75"/>
      <c r="N24" s="78" t="e">
        <f t="shared" si="0"/>
        <v>#DIV/0!</v>
      </c>
      <c r="O24" s="2"/>
    </row>
    <row r="25" spans="1:15" s="1" customFormat="1" ht="13.8" thickBot="1">
      <c r="A25" s="75"/>
      <c r="B25" s="76"/>
      <c r="C25" s="76"/>
      <c r="D25" s="76"/>
      <c r="E25" s="131" t="str">
        <f t="shared" si="2"/>
        <v/>
      </c>
      <c r="F25" s="75"/>
      <c r="G25" s="132" t="e">
        <f t="shared" si="3"/>
        <v>#DIV/0!</v>
      </c>
      <c r="H25" s="133" t="str">
        <f t="shared" si="1"/>
        <v/>
      </c>
      <c r="I25" s="75"/>
      <c r="J25" s="76"/>
      <c r="K25" s="76"/>
      <c r="L25" s="76"/>
      <c r="M25" s="75"/>
      <c r="N25" s="78" t="e">
        <f t="shared" si="0"/>
        <v>#DIV/0!</v>
      </c>
      <c r="O25" s="2"/>
    </row>
    <row r="26" spans="1:15" s="1" customFormat="1" ht="13.8" thickBot="1">
      <c r="A26" s="75"/>
      <c r="B26" s="76"/>
      <c r="C26" s="76"/>
      <c r="D26" s="76"/>
      <c r="E26" s="131" t="str">
        <f t="shared" si="2"/>
        <v/>
      </c>
      <c r="F26" s="75"/>
      <c r="G26" s="132" t="e">
        <f t="shared" si="3"/>
        <v>#DIV/0!</v>
      </c>
      <c r="H26" s="133" t="str">
        <f t="shared" si="1"/>
        <v/>
      </c>
      <c r="I26" s="75"/>
      <c r="J26" s="76"/>
      <c r="K26" s="76"/>
      <c r="L26" s="76"/>
      <c r="M26" s="75"/>
      <c r="N26" s="78" t="e">
        <f t="shared" si="0"/>
        <v>#DIV/0!</v>
      </c>
      <c r="O26" s="2"/>
    </row>
    <row r="27" spans="1:15" s="1" customFormat="1" ht="13.8" thickBot="1">
      <c r="A27" s="75"/>
      <c r="B27" s="76"/>
      <c r="C27" s="76"/>
      <c r="D27" s="76"/>
      <c r="E27" s="131" t="str">
        <f t="shared" si="2"/>
        <v/>
      </c>
      <c r="F27" s="75"/>
      <c r="G27" s="132" t="e">
        <f t="shared" si="3"/>
        <v>#DIV/0!</v>
      </c>
      <c r="H27" s="133" t="str">
        <f t="shared" si="1"/>
        <v/>
      </c>
      <c r="I27" s="75"/>
      <c r="J27" s="76"/>
      <c r="K27" s="76"/>
      <c r="L27" s="76"/>
      <c r="M27" s="75"/>
      <c r="N27" s="78" t="e">
        <f t="shared" si="0"/>
        <v>#DIV/0!</v>
      </c>
      <c r="O27" s="2"/>
    </row>
    <row r="28" spans="1:15" s="1" customFormat="1" ht="13.8" thickBot="1">
      <c r="A28" s="75"/>
      <c r="B28" s="76"/>
      <c r="C28" s="76"/>
      <c r="D28" s="76"/>
      <c r="E28" s="131" t="str">
        <f t="shared" si="2"/>
        <v/>
      </c>
      <c r="F28" s="75"/>
      <c r="G28" s="147" t="e">
        <f t="shared" si="3"/>
        <v>#DIV/0!</v>
      </c>
      <c r="H28" s="133" t="str">
        <f t="shared" si="1"/>
        <v/>
      </c>
      <c r="I28" s="75"/>
      <c r="J28" s="76"/>
      <c r="K28" s="76"/>
      <c r="L28" s="76"/>
      <c r="M28" s="75"/>
      <c r="N28" s="78" t="e">
        <f t="shared" si="0"/>
        <v>#DIV/0!</v>
      </c>
      <c r="O28" s="2"/>
    </row>
    <row r="29" spans="1:15" s="1" customFormat="1" ht="13.8" thickBot="1">
      <c r="A29" s="75"/>
      <c r="B29" s="76"/>
      <c r="C29" s="76"/>
      <c r="D29" s="76"/>
      <c r="E29" s="131" t="str">
        <f t="shared" si="2"/>
        <v/>
      </c>
      <c r="F29" s="75"/>
      <c r="G29" s="132" t="e">
        <f t="shared" si="3"/>
        <v>#DIV/0!</v>
      </c>
      <c r="H29" s="133" t="str">
        <f t="shared" si="1"/>
        <v/>
      </c>
      <c r="I29" s="75"/>
      <c r="J29" s="76"/>
      <c r="K29" s="76"/>
      <c r="L29" s="76"/>
      <c r="M29" s="75"/>
      <c r="N29" s="78" t="e">
        <f t="shared" si="0"/>
        <v>#DIV/0!</v>
      </c>
      <c r="O29" s="2"/>
    </row>
    <row r="30" spans="1:15" s="1" customFormat="1" ht="13.8" thickBot="1">
      <c r="A30" s="75"/>
      <c r="B30" s="76"/>
      <c r="C30" s="76"/>
      <c r="D30" s="76"/>
      <c r="E30" s="131" t="str">
        <f t="shared" si="2"/>
        <v/>
      </c>
      <c r="F30" s="75"/>
      <c r="G30" s="132" t="e">
        <f t="shared" si="3"/>
        <v>#DIV/0!</v>
      </c>
      <c r="H30" s="133" t="str">
        <f t="shared" si="1"/>
        <v/>
      </c>
      <c r="I30" s="75"/>
      <c r="J30" s="76"/>
      <c r="K30" s="76"/>
      <c r="L30" s="76"/>
      <c r="M30" s="75"/>
      <c r="N30" s="78" t="e">
        <f t="shared" si="0"/>
        <v>#DIV/0!</v>
      </c>
      <c r="O30" s="2"/>
    </row>
    <row r="31" spans="1:15" s="1" customFormat="1" ht="13.8" thickBot="1">
      <c r="A31" s="75"/>
      <c r="B31" s="76"/>
      <c r="C31" s="76"/>
      <c r="D31" s="76"/>
      <c r="E31" s="131" t="str">
        <f t="shared" si="2"/>
        <v/>
      </c>
      <c r="F31" s="75"/>
      <c r="G31" s="132" t="e">
        <f t="shared" si="3"/>
        <v>#DIV/0!</v>
      </c>
      <c r="H31" s="133" t="str">
        <f t="shared" si="1"/>
        <v/>
      </c>
      <c r="I31" s="75"/>
      <c r="J31" s="76"/>
      <c r="K31" s="76"/>
      <c r="L31" s="76"/>
      <c r="M31" s="75"/>
      <c r="N31" s="78" t="e">
        <f t="shared" si="0"/>
        <v>#DIV/0!</v>
      </c>
      <c r="O31" s="2"/>
    </row>
    <row r="32" spans="1:15" s="1" customFormat="1" ht="13.8" thickBot="1">
      <c r="A32" s="75"/>
      <c r="B32" s="76"/>
      <c r="C32" s="76"/>
      <c r="D32" s="76"/>
      <c r="E32" s="131" t="str">
        <f t="shared" si="2"/>
        <v/>
      </c>
      <c r="F32" s="75"/>
      <c r="G32" s="147" t="e">
        <f t="shared" si="3"/>
        <v>#DIV/0!</v>
      </c>
      <c r="H32" s="133" t="str">
        <f t="shared" si="1"/>
        <v/>
      </c>
      <c r="I32" s="75"/>
      <c r="J32" s="76"/>
      <c r="K32" s="76"/>
      <c r="L32" s="76"/>
      <c r="M32" s="75"/>
      <c r="N32" s="78" t="e">
        <f t="shared" si="0"/>
        <v>#DIV/0!</v>
      </c>
      <c r="O32" s="2"/>
    </row>
    <row r="33" spans="1:15" s="1" customFormat="1" ht="13.8" thickBot="1">
      <c r="A33" s="75"/>
      <c r="B33" s="76"/>
      <c r="C33" s="76"/>
      <c r="D33" s="76"/>
      <c r="E33" s="131" t="str">
        <f t="shared" si="2"/>
        <v/>
      </c>
      <c r="F33" s="75"/>
      <c r="G33" s="132" t="e">
        <f t="shared" si="3"/>
        <v>#DIV/0!</v>
      </c>
      <c r="H33" s="133" t="str">
        <f t="shared" si="1"/>
        <v/>
      </c>
      <c r="I33" s="75"/>
      <c r="J33" s="76"/>
      <c r="K33" s="76"/>
      <c r="L33" s="76"/>
      <c r="M33" s="75"/>
      <c r="N33" s="78" t="e">
        <f t="shared" si="0"/>
        <v>#DIV/0!</v>
      </c>
      <c r="O33" s="2"/>
    </row>
    <row r="34" spans="1:15" s="1" customFormat="1" ht="13.8" thickBot="1">
      <c r="A34" s="75"/>
      <c r="B34" s="76"/>
      <c r="C34" s="76"/>
      <c r="D34" s="76"/>
      <c r="E34" s="131" t="str">
        <f t="shared" si="2"/>
        <v/>
      </c>
      <c r="F34" s="75"/>
      <c r="G34" s="132" t="e">
        <f t="shared" si="3"/>
        <v>#DIV/0!</v>
      </c>
      <c r="H34" s="133" t="str">
        <f t="shared" si="1"/>
        <v/>
      </c>
      <c r="I34" s="75"/>
      <c r="J34" s="76"/>
      <c r="K34" s="76"/>
      <c r="L34" s="76"/>
      <c r="M34" s="75"/>
      <c r="N34" s="78" t="e">
        <f t="shared" si="0"/>
        <v>#DIV/0!</v>
      </c>
      <c r="O34" s="2"/>
    </row>
    <row r="35" spans="1:15" s="1" customFormat="1" ht="13.8" thickBot="1">
      <c r="A35" s="75"/>
      <c r="B35" s="76"/>
      <c r="C35" s="76"/>
      <c r="D35" s="76"/>
      <c r="E35" s="131" t="str">
        <f t="shared" si="2"/>
        <v/>
      </c>
      <c r="F35" s="75"/>
      <c r="G35" s="132" t="e">
        <f t="shared" si="3"/>
        <v>#DIV/0!</v>
      </c>
      <c r="H35" s="133" t="str">
        <f t="shared" si="1"/>
        <v/>
      </c>
      <c r="I35" s="75"/>
      <c r="J35" s="76"/>
      <c r="K35" s="76"/>
      <c r="L35" s="76"/>
      <c r="M35" s="75"/>
      <c r="N35" s="78" t="e">
        <f t="shared" si="0"/>
        <v>#DIV/0!</v>
      </c>
      <c r="O35" s="2"/>
    </row>
    <row r="36" spans="1:15" s="1" customFormat="1" ht="13.8" thickBot="1">
      <c r="A36" s="75"/>
      <c r="B36" s="76"/>
      <c r="C36" s="76"/>
      <c r="D36" s="76"/>
      <c r="E36" s="131" t="str">
        <f t="shared" si="2"/>
        <v/>
      </c>
      <c r="F36" s="75"/>
      <c r="G36" s="147" t="e">
        <f t="shared" si="3"/>
        <v>#DIV/0!</v>
      </c>
      <c r="H36" s="133" t="str">
        <f t="shared" si="1"/>
        <v/>
      </c>
      <c r="I36" s="75"/>
      <c r="J36" s="76"/>
      <c r="K36" s="76"/>
      <c r="L36" s="76"/>
      <c r="M36" s="75"/>
      <c r="N36" s="78" t="e">
        <f t="shared" si="0"/>
        <v>#DIV/0!</v>
      </c>
      <c r="O36" s="2"/>
    </row>
    <row r="37" spans="1:15" s="1" customFormat="1" ht="13.8" thickBot="1">
      <c r="A37" s="75"/>
      <c r="B37" s="76"/>
      <c r="C37" s="76"/>
      <c r="D37" s="76"/>
      <c r="E37" s="131" t="str">
        <f t="shared" si="2"/>
        <v/>
      </c>
      <c r="F37" s="75"/>
      <c r="G37" s="132" t="e">
        <f t="shared" si="3"/>
        <v>#DIV/0!</v>
      </c>
      <c r="H37" s="133" t="str">
        <f t="shared" si="1"/>
        <v/>
      </c>
      <c r="I37" s="75"/>
      <c r="J37" s="76"/>
      <c r="K37" s="76"/>
      <c r="L37" s="76"/>
      <c r="M37" s="75"/>
      <c r="N37" s="78" t="e">
        <f t="shared" si="0"/>
        <v>#DIV/0!</v>
      </c>
      <c r="O37" s="2"/>
    </row>
    <row r="38" spans="1:15" s="1" customFormat="1" ht="13.8" thickBot="1">
      <c r="A38" s="75"/>
      <c r="B38" s="76"/>
      <c r="C38" s="76"/>
      <c r="D38" s="76"/>
      <c r="E38" s="131" t="str">
        <f t="shared" si="2"/>
        <v/>
      </c>
      <c r="F38" s="75"/>
      <c r="G38" s="132" t="e">
        <f t="shared" si="3"/>
        <v>#DIV/0!</v>
      </c>
      <c r="H38" s="133" t="str">
        <f t="shared" si="1"/>
        <v/>
      </c>
      <c r="I38" s="75"/>
      <c r="J38" s="76"/>
      <c r="K38" s="76"/>
      <c r="L38" s="76"/>
      <c r="M38" s="75"/>
      <c r="N38" s="78" t="e">
        <f t="shared" si="0"/>
        <v>#DIV/0!</v>
      </c>
      <c r="O38" s="2"/>
    </row>
    <row r="39" spans="1:15" s="1" customFormat="1" ht="13.8" thickBot="1">
      <c r="A39" s="75"/>
      <c r="B39" s="76"/>
      <c r="C39" s="76"/>
      <c r="D39" s="76"/>
      <c r="E39" s="131" t="str">
        <f t="shared" si="2"/>
        <v/>
      </c>
      <c r="F39" s="75"/>
      <c r="G39" s="132" t="e">
        <f t="shared" si="3"/>
        <v>#DIV/0!</v>
      </c>
      <c r="H39" s="133" t="str">
        <f t="shared" si="1"/>
        <v/>
      </c>
      <c r="I39" s="75"/>
      <c r="J39" s="76"/>
      <c r="K39" s="76"/>
      <c r="L39" s="76"/>
      <c r="M39" s="75"/>
      <c r="N39" s="78" t="e">
        <f t="shared" si="0"/>
        <v>#DIV/0!</v>
      </c>
      <c r="O39" s="2"/>
    </row>
    <row r="40" spans="1:15" s="1" customFormat="1" ht="13.8" thickBot="1">
      <c r="A40" s="75"/>
      <c r="B40" s="76"/>
      <c r="C40" s="76"/>
      <c r="D40" s="76"/>
      <c r="E40" s="131" t="str">
        <f t="shared" si="2"/>
        <v/>
      </c>
      <c r="F40" s="75"/>
      <c r="G40" s="147" t="e">
        <f t="shared" si="3"/>
        <v>#DIV/0!</v>
      </c>
      <c r="H40" s="133" t="str">
        <f t="shared" si="1"/>
        <v/>
      </c>
      <c r="I40" s="75"/>
      <c r="J40" s="76"/>
      <c r="K40" s="76"/>
      <c r="L40" s="76"/>
      <c r="M40" s="75"/>
      <c r="N40" s="78" t="e">
        <f t="shared" si="0"/>
        <v>#DIV/0!</v>
      </c>
      <c r="O40" s="2"/>
    </row>
    <row r="41" spans="1:15" s="1" customFormat="1" ht="13.8" thickBot="1">
      <c r="A41" s="75"/>
      <c r="B41" s="76"/>
      <c r="C41" s="76"/>
      <c r="D41" s="76"/>
      <c r="E41" s="131" t="str">
        <f t="shared" si="2"/>
        <v/>
      </c>
      <c r="F41" s="75"/>
      <c r="G41" s="132" t="e">
        <f t="shared" si="3"/>
        <v>#DIV/0!</v>
      </c>
      <c r="H41" s="133" t="str">
        <f t="shared" si="1"/>
        <v/>
      </c>
      <c r="I41" s="75"/>
      <c r="J41" s="76"/>
      <c r="K41" s="76"/>
      <c r="L41" s="76"/>
      <c r="M41" s="75"/>
      <c r="N41" s="78" t="e">
        <f t="shared" si="0"/>
        <v>#DIV/0!</v>
      </c>
      <c r="O41" s="2"/>
    </row>
    <row r="42" spans="1:15" s="1" customFormat="1" ht="13.8" thickBot="1">
      <c r="A42" s="75"/>
      <c r="B42" s="76"/>
      <c r="C42" s="76"/>
      <c r="D42" s="76"/>
      <c r="E42" s="131" t="str">
        <f t="shared" si="2"/>
        <v/>
      </c>
      <c r="F42" s="75"/>
      <c r="G42" s="132" t="e">
        <f t="shared" si="3"/>
        <v>#DIV/0!</v>
      </c>
      <c r="H42" s="133" t="str">
        <f t="shared" si="1"/>
        <v/>
      </c>
      <c r="I42" s="75"/>
      <c r="J42" s="76"/>
      <c r="K42" s="76"/>
      <c r="L42" s="76"/>
      <c r="M42" s="75"/>
      <c r="N42" s="78" t="e">
        <f t="shared" si="0"/>
        <v>#DIV/0!</v>
      </c>
      <c r="O42" s="2"/>
    </row>
    <row r="43" spans="1:15" s="1" customFormat="1" ht="13.8" thickBot="1">
      <c r="A43" s="75"/>
      <c r="B43" s="76"/>
      <c r="C43" s="76"/>
      <c r="D43" s="76"/>
      <c r="E43" s="131" t="str">
        <f t="shared" si="2"/>
        <v/>
      </c>
      <c r="F43" s="75"/>
      <c r="G43" s="132" t="e">
        <f t="shared" si="3"/>
        <v>#DIV/0!</v>
      </c>
      <c r="H43" s="133" t="str">
        <f t="shared" si="1"/>
        <v/>
      </c>
      <c r="I43" s="75"/>
      <c r="J43" s="76"/>
      <c r="K43" s="76"/>
      <c r="L43" s="76"/>
      <c r="M43" s="75"/>
      <c r="N43" s="78" t="e">
        <f t="shared" si="0"/>
        <v>#DIV/0!</v>
      </c>
      <c r="O43" s="2"/>
    </row>
    <row r="44" spans="1:15" s="1" customFormat="1" ht="13.8" thickBot="1">
      <c r="A44" s="75"/>
      <c r="B44" s="76"/>
      <c r="C44" s="76"/>
      <c r="D44" s="76"/>
      <c r="E44" s="131" t="str">
        <f t="shared" si="2"/>
        <v/>
      </c>
      <c r="F44" s="75"/>
      <c r="G44" s="147" t="e">
        <f t="shared" si="3"/>
        <v>#DIV/0!</v>
      </c>
      <c r="H44" s="133" t="str">
        <f t="shared" si="1"/>
        <v/>
      </c>
      <c r="I44" s="75"/>
      <c r="J44" s="76"/>
      <c r="K44" s="76"/>
      <c r="L44" s="76"/>
      <c r="M44" s="75"/>
      <c r="N44" s="78" t="e">
        <f t="shared" si="0"/>
        <v>#DIV/0!</v>
      </c>
      <c r="O44" s="2"/>
    </row>
    <row r="45" spans="1:15" s="1" customFormat="1" ht="13.8" thickBot="1">
      <c r="A45" s="75"/>
      <c r="B45" s="76"/>
      <c r="C45" s="76"/>
      <c r="D45" s="76"/>
      <c r="E45" s="131" t="str">
        <f t="shared" si="2"/>
        <v/>
      </c>
      <c r="F45" s="75"/>
      <c r="G45" s="132" t="e">
        <f t="shared" si="3"/>
        <v>#DIV/0!</v>
      </c>
      <c r="H45" s="133" t="str">
        <f t="shared" si="1"/>
        <v/>
      </c>
      <c r="I45" s="75"/>
      <c r="J45" s="76"/>
      <c r="K45" s="76"/>
      <c r="L45" s="76"/>
      <c r="M45" s="75"/>
      <c r="N45" s="78" t="e">
        <f t="shared" si="0"/>
        <v>#DIV/0!</v>
      </c>
      <c r="O45" s="2"/>
    </row>
    <row r="46" spans="1:15" s="1" customFormat="1" ht="13.8" thickBot="1">
      <c r="A46" s="75"/>
      <c r="B46" s="76"/>
      <c r="C46" s="76"/>
      <c r="D46" s="76"/>
      <c r="E46" s="131" t="str">
        <f t="shared" si="2"/>
        <v/>
      </c>
      <c r="F46" s="75"/>
      <c r="G46" s="132" t="e">
        <f t="shared" si="3"/>
        <v>#DIV/0!</v>
      </c>
      <c r="H46" s="133" t="str">
        <f t="shared" si="1"/>
        <v/>
      </c>
      <c r="I46" s="75"/>
      <c r="J46" s="76"/>
      <c r="K46" s="76"/>
      <c r="L46" s="76"/>
      <c r="M46" s="75"/>
      <c r="N46" s="78" t="e">
        <f t="shared" si="0"/>
        <v>#DIV/0!</v>
      </c>
      <c r="O46" s="2"/>
    </row>
    <row r="47" spans="1:15" s="1" customFormat="1" ht="13.8" thickBot="1">
      <c r="A47" s="75"/>
      <c r="B47" s="76"/>
      <c r="C47" s="76"/>
      <c r="D47" s="76"/>
      <c r="E47" s="131" t="str">
        <f t="shared" si="2"/>
        <v/>
      </c>
      <c r="F47" s="75"/>
      <c r="G47" s="132" t="e">
        <f t="shared" si="3"/>
        <v>#DIV/0!</v>
      </c>
      <c r="H47" s="133" t="str">
        <f t="shared" si="1"/>
        <v/>
      </c>
      <c r="I47" s="75"/>
      <c r="J47" s="76"/>
      <c r="K47" s="76"/>
      <c r="L47" s="76"/>
      <c r="M47" s="75"/>
      <c r="N47" s="78" t="e">
        <f t="shared" si="0"/>
        <v>#DIV/0!</v>
      </c>
      <c r="O47" s="2"/>
    </row>
    <row r="48" spans="1:15" s="1" customFormat="1" ht="13.8" thickBot="1">
      <c r="A48" s="75"/>
      <c r="B48" s="76"/>
      <c r="C48" s="76"/>
      <c r="D48" s="76"/>
      <c r="E48" s="131" t="str">
        <f t="shared" si="2"/>
        <v/>
      </c>
      <c r="F48" s="75"/>
      <c r="G48" s="147" t="e">
        <f t="shared" si="3"/>
        <v>#DIV/0!</v>
      </c>
      <c r="H48" s="133" t="str">
        <f t="shared" si="1"/>
        <v/>
      </c>
      <c r="I48" s="75"/>
      <c r="J48" s="76"/>
      <c r="K48" s="76"/>
      <c r="L48" s="76"/>
      <c r="M48" s="75"/>
      <c r="N48" s="78" t="e">
        <f t="shared" si="0"/>
        <v>#DIV/0!</v>
      </c>
      <c r="O48" s="2"/>
    </row>
    <row r="49" spans="1:15" s="1" customFormat="1" ht="13.8" thickBot="1">
      <c r="A49" s="75"/>
      <c r="B49" s="76"/>
      <c r="C49" s="76"/>
      <c r="D49" s="76"/>
      <c r="E49" s="131" t="str">
        <f t="shared" si="2"/>
        <v/>
      </c>
      <c r="F49" s="75"/>
      <c r="G49" s="132" t="e">
        <f t="shared" si="3"/>
        <v>#DIV/0!</v>
      </c>
      <c r="H49" s="133" t="str">
        <f t="shared" si="1"/>
        <v/>
      </c>
      <c r="I49" s="75"/>
      <c r="J49" s="76"/>
      <c r="K49" s="76"/>
      <c r="L49" s="76"/>
      <c r="M49" s="75"/>
      <c r="N49" s="78" t="e">
        <f t="shared" si="0"/>
        <v>#DIV/0!</v>
      </c>
      <c r="O49" s="2"/>
    </row>
    <row r="50" spans="1:15" s="1" customFormat="1" ht="13.8" thickBot="1">
      <c r="A50" s="75"/>
      <c r="B50" s="76"/>
      <c r="C50" s="76"/>
      <c r="D50" s="76"/>
      <c r="E50" s="131" t="str">
        <f t="shared" si="2"/>
        <v/>
      </c>
      <c r="F50" s="75"/>
      <c r="G50" s="132" t="e">
        <f t="shared" si="3"/>
        <v>#DIV/0!</v>
      </c>
      <c r="H50" s="133" t="str">
        <f t="shared" si="1"/>
        <v/>
      </c>
      <c r="I50" s="75"/>
      <c r="J50" s="76"/>
      <c r="K50" s="76"/>
      <c r="L50" s="76"/>
      <c r="M50" s="75"/>
      <c r="N50" s="78" t="e">
        <f t="shared" si="0"/>
        <v>#DIV/0!</v>
      </c>
      <c r="O50" s="2"/>
    </row>
    <row r="51" spans="1:15" s="1" customFormat="1" ht="13.8" thickBot="1">
      <c r="A51" s="75"/>
      <c r="B51" s="76"/>
      <c r="C51" s="76"/>
      <c r="D51" s="76"/>
      <c r="E51" s="131" t="str">
        <f t="shared" si="2"/>
        <v/>
      </c>
      <c r="F51" s="75"/>
      <c r="G51" s="132" t="e">
        <f t="shared" si="3"/>
        <v>#DIV/0!</v>
      </c>
      <c r="H51" s="133" t="str">
        <f t="shared" si="1"/>
        <v/>
      </c>
      <c r="I51" s="75"/>
      <c r="J51" s="76"/>
      <c r="K51" s="76"/>
      <c r="L51" s="76"/>
      <c r="M51" s="75"/>
      <c r="N51" s="132" t="e">
        <f t="shared" si="0"/>
        <v>#DIV/0!</v>
      </c>
      <c r="O51" s="2"/>
    </row>
    <row r="52" spans="1:15" s="1" customFormat="1" ht="13.8" thickBot="1">
      <c r="A52" s="12"/>
      <c r="B52" s="13"/>
      <c r="C52" s="13"/>
      <c r="D52" s="13"/>
      <c r="E52" s="14" t="str">
        <f t="shared" si="2"/>
        <v/>
      </c>
      <c r="F52" s="12"/>
      <c r="G52" s="19" t="e">
        <f t="shared" si="3"/>
        <v>#DIV/0!</v>
      </c>
      <c r="H52" s="16" t="str">
        <f t="shared" si="1"/>
        <v/>
      </c>
      <c r="I52" s="12"/>
      <c r="J52" s="13"/>
      <c r="K52" s="13"/>
      <c r="L52" s="13"/>
      <c r="M52" s="12"/>
      <c r="N52" s="17" t="e">
        <f t="shared" si="0"/>
        <v>#DIV/0!</v>
      </c>
      <c r="O52" s="2"/>
    </row>
    <row r="53" spans="1:15" s="1" customFormat="1" ht="13.8" thickBot="1">
      <c r="A53" s="12"/>
      <c r="B53" s="13"/>
      <c r="C53" s="13"/>
      <c r="D53" s="13"/>
      <c r="E53" s="14" t="str">
        <f t="shared" si="2"/>
        <v/>
      </c>
      <c r="F53" s="12"/>
      <c r="G53" s="15" t="e">
        <f t="shared" si="3"/>
        <v>#DIV/0!</v>
      </c>
      <c r="H53" s="16" t="str">
        <f t="shared" si="1"/>
        <v/>
      </c>
      <c r="I53" s="12"/>
      <c r="J53" s="13"/>
      <c r="K53" s="13"/>
      <c r="L53" s="13"/>
      <c r="M53" s="12"/>
      <c r="N53" s="17" t="e">
        <f t="shared" si="0"/>
        <v>#DIV/0!</v>
      </c>
      <c r="O53" s="2"/>
    </row>
    <row r="54" spans="1:15" s="1" customFormat="1" ht="13.8" thickBot="1">
      <c r="A54" s="12"/>
      <c r="B54" s="13"/>
      <c r="C54" s="13"/>
      <c r="D54" s="13"/>
      <c r="E54" s="14" t="str">
        <f t="shared" si="2"/>
        <v/>
      </c>
      <c r="F54" s="12"/>
      <c r="G54" s="19" t="e">
        <f t="shared" si="3"/>
        <v>#DIV/0!</v>
      </c>
      <c r="H54" s="16" t="str">
        <f t="shared" si="1"/>
        <v/>
      </c>
      <c r="I54" s="12"/>
      <c r="J54" s="13"/>
      <c r="K54" s="13"/>
      <c r="L54" s="13"/>
      <c r="M54" s="12"/>
      <c r="N54" s="17" t="e">
        <f t="shared" si="0"/>
        <v>#DIV/0!</v>
      </c>
      <c r="O54" s="2"/>
    </row>
    <row r="55" spans="1:15" s="1" customFormat="1" ht="13.8" thickBot="1">
      <c r="A55" s="12"/>
      <c r="B55" s="13"/>
      <c r="C55" s="13"/>
      <c r="D55" s="13"/>
      <c r="E55" s="14" t="str">
        <f t="shared" si="2"/>
        <v/>
      </c>
      <c r="F55" s="12"/>
      <c r="G55" s="15" t="e">
        <f t="shared" si="3"/>
        <v>#DIV/0!</v>
      </c>
      <c r="H55" s="16" t="str">
        <f t="shared" si="1"/>
        <v/>
      </c>
      <c r="I55" s="12"/>
      <c r="J55" s="13"/>
      <c r="K55" s="13"/>
      <c r="L55" s="13"/>
      <c r="M55" s="12"/>
      <c r="N55" s="17" t="e">
        <f t="shared" si="0"/>
        <v>#DIV/0!</v>
      </c>
      <c r="O55" s="2"/>
    </row>
    <row r="56" spans="1:15" s="1" customFormat="1" ht="13.8" thickBot="1">
      <c r="A56" s="12"/>
      <c r="B56" s="13"/>
      <c r="C56" s="13"/>
      <c r="D56" s="13"/>
      <c r="E56" s="14" t="str">
        <f t="shared" si="2"/>
        <v/>
      </c>
      <c r="F56" s="12"/>
      <c r="G56" s="15" t="e">
        <f t="shared" si="3"/>
        <v>#DIV/0!</v>
      </c>
      <c r="H56" s="16" t="str">
        <f t="shared" si="1"/>
        <v/>
      </c>
      <c r="I56" s="12"/>
      <c r="J56" s="13"/>
      <c r="K56" s="13"/>
      <c r="L56" s="13"/>
      <c r="M56" s="12"/>
      <c r="N56" s="17" t="e">
        <f t="shared" si="0"/>
        <v>#DIV/0!</v>
      </c>
      <c r="O56" s="2"/>
    </row>
    <row r="57" spans="1:15" s="1" customFormat="1" ht="13.8" thickBot="1">
      <c r="A57" s="12"/>
      <c r="B57" s="13"/>
      <c r="C57" s="13"/>
      <c r="D57" s="13"/>
      <c r="E57" s="14" t="str">
        <f t="shared" si="2"/>
        <v/>
      </c>
      <c r="F57" s="12"/>
      <c r="G57" s="15" t="e">
        <f t="shared" si="3"/>
        <v>#DIV/0!</v>
      </c>
      <c r="H57" s="16" t="str">
        <f t="shared" si="1"/>
        <v/>
      </c>
      <c r="I57" s="12"/>
      <c r="J57" s="13"/>
      <c r="K57" s="13"/>
      <c r="L57" s="13"/>
      <c r="M57" s="12"/>
      <c r="N57" s="17" t="e">
        <f t="shared" si="0"/>
        <v>#DIV/0!</v>
      </c>
    </row>
    <row r="58" spans="1:15" s="1" customFormat="1" ht="13.8" thickBot="1">
      <c r="A58" s="12"/>
      <c r="B58" s="13"/>
      <c r="C58" s="13"/>
      <c r="D58" s="13"/>
      <c r="E58" s="14" t="str">
        <f t="shared" si="2"/>
        <v/>
      </c>
      <c r="F58" s="12"/>
      <c r="G58" s="19" t="e">
        <f t="shared" si="3"/>
        <v>#DIV/0!</v>
      </c>
      <c r="H58" s="16" t="str">
        <f t="shared" si="1"/>
        <v/>
      </c>
      <c r="I58" s="12"/>
      <c r="J58" s="13"/>
      <c r="K58" s="13"/>
      <c r="L58" s="13"/>
      <c r="M58" s="12"/>
      <c r="N58" s="17" t="e">
        <f t="shared" si="0"/>
        <v>#DIV/0!</v>
      </c>
    </row>
    <row r="59" spans="1:15" s="1" customFormat="1" ht="13.8" thickBot="1">
      <c r="A59" s="12"/>
      <c r="B59" s="13"/>
      <c r="C59" s="13"/>
      <c r="D59" s="13"/>
      <c r="E59" s="14" t="str">
        <f t="shared" si="2"/>
        <v/>
      </c>
      <c r="F59" s="12"/>
      <c r="G59" s="15" t="e">
        <f t="shared" si="3"/>
        <v>#DIV/0!</v>
      </c>
      <c r="H59" s="16" t="str">
        <f t="shared" si="1"/>
        <v/>
      </c>
      <c r="I59" s="12"/>
      <c r="J59" s="13"/>
      <c r="K59" s="13"/>
      <c r="L59" s="13"/>
      <c r="M59" s="12"/>
      <c r="N59" s="17" t="e">
        <f t="shared" si="0"/>
        <v>#DIV/0!</v>
      </c>
    </row>
    <row r="60" spans="1:15" s="1" customFormat="1" ht="13.8" thickBot="1">
      <c r="A60" s="12"/>
      <c r="B60" s="13"/>
      <c r="C60" s="13"/>
      <c r="D60" s="13"/>
      <c r="E60" s="14" t="str">
        <f t="shared" si="2"/>
        <v/>
      </c>
      <c r="F60" s="12"/>
      <c r="G60" s="15" t="e">
        <f t="shared" si="3"/>
        <v>#DIV/0!</v>
      </c>
      <c r="H60" s="16" t="str">
        <f t="shared" si="1"/>
        <v/>
      </c>
      <c r="I60" s="12"/>
      <c r="J60" s="13"/>
      <c r="K60" s="13"/>
      <c r="L60" s="13"/>
      <c r="M60" s="12"/>
      <c r="N60" s="17" t="e">
        <f t="shared" si="0"/>
        <v>#DIV/0!</v>
      </c>
    </row>
    <row r="61" spans="1:15" s="1" customFormat="1" ht="13.8" thickBot="1">
      <c r="A61" s="12"/>
      <c r="B61" s="13"/>
      <c r="C61" s="13"/>
      <c r="D61" s="13"/>
      <c r="E61" s="14" t="str">
        <f t="shared" si="2"/>
        <v/>
      </c>
      <c r="F61" s="12"/>
      <c r="G61" s="15" t="e">
        <f t="shared" si="3"/>
        <v>#DIV/0!</v>
      </c>
      <c r="H61" s="16" t="str">
        <f t="shared" si="1"/>
        <v/>
      </c>
      <c r="I61" s="12"/>
      <c r="J61" s="13"/>
      <c r="K61" s="13"/>
      <c r="L61" s="13"/>
      <c r="M61" s="12"/>
      <c r="N61" s="17" t="e">
        <f t="shared" si="0"/>
        <v>#DIV/0!</v>
      </c>
    </row>
    <row r="62" spans="1:15" s="1" customFormat="1" ht="13.8" thickBot="1">
      <c r="A62" s="12"/>
      <c r="B62" s="13"/>
      <c r="C62" s="13"/>
      <c r="D62" s="13"/>
      <c r="E62" s="14" t="str">
        <f t="shared" si="2"/>
        <v/>
      </c>
      <c r="F62" s="12"/>
      <c r="G62" s="19" t="e">
        <f t="shared" si="3"/>
        <v>#DIV/0!</v>
      </c>
      <c r="H62" s="16" t="str">
        <f t="shared" si="1"/>
        <v/>
      </c>
      <c r="I62" s="12"/>
      <c r="J62" s="13"/>
      <c r="K62" s="13"/>
      <c r="L62" s="13"/>
      <c r="M62" s="12"/>
      <c r="N62" s="17" t="e">
        <f t="shared" si="0"/>
        <v>#DIV/0!</v>
      </c>
    </row>
    <row r="63" spans="1:15" s="1" customFormat="1" ht="13.8" thickBot="1">
      <c r="A63" s="12"/>
      <c r="B63" s="13"/>
      <c r="C63" s="13"/>
      <c r="D63" s="13"/>
      <c r="E63" s="14" t="str">
        <f t="shared" si="2"/>
        <v/>
      </c>
      <c r="F63" s="12"/>
      <c r="G63" s="15" t="e">
        <f t="shared" si="3"/>
        <v>#DIV/0!</v>
      </c>
      <c r="H63" s="16" t="str">
        <f t="shared" si="1"/>
        <v/>
      </c>
      <c r="I63" s="12"/>
      <c r="J63" s="13"/>
      <c r="K63" s="13"/>
      <c r="L63" s="13"/>
      <c r="M63" s="12"/>
      <c r="N63" s="17" t="e">
        <f t="shared" si="0"/>
        <v>#DIV/0!</v>
      </c>
    </row>
    <row r="64" spans="1:15" s="1" customFormat="1" ht="13.8" thickBot="1">
      <c r="A64" s="12"/>
      <c r="B64" s="13"/>
      <c r="C64" s="13"/>
      <c r="D64" s="13"/>
      <c r="E64" s="14" t="str">
        <f t="shared" si="2"/>
        <v/>
      </c>
      <c r="F64" s="12"/>
      <c r="G64" s="15" t="e">
        <f t="shared" si="3"/>
        <v>#DIV/0!</v>
      </c>
      <c r="H64" s="16" t="str">
        <f t="shared" si="1"/>
        <v/>
      </c>
      <c r="I64" s="12"/>
      <c r="J64" s="13"/>
      <c r="K64" s="13"/>
      <c r="L64" s="13"/>
      <c r="M64" s="12"/>
      <c r="N64" s="17" t="e">
        <f t="shared" si="0"/>
        <v>#DIV/0!</v>
      </c>
    </row>
    <row r="65" spans="1:14" s="1" customFormat="1" ht="13.8" thickBot="1">
      <c r="A65" s="12"/>
      <c r="B65" s="13"/>
      <c r="C65" s="13"/>
      <c r="D65" s="13"/>
      <c r="E65" s="14" t="str">
        <f t="shared" si="2"/>
        <v/>
      </c>
      <c r="F65" s="12"/>
      <c r="G65" s="15" t="e">
        <f t="shared" si="3"/>
        <v>#DIV/0!</v>
      </c>
      <c r="H65" s="16" t="str">
        <f t="shared" si="1"/>
        <v/>
      </c>
      <c r="I65" s="12"/>
      <c r="J65" s="13"/>
      <c r="K65" s="13"/>
      <c r="L65" s="13"/>
      <c r="M65" s="12"/>
      <c r="N65" s="17" t="e">
        <f t="shared" si="0"/>
        <v>#DIV/0!</v>
      </c>
    </row>
    <row r="66" spans="1:14" s="1" customFormat="1" ht="13.8" thickBot="1">
      <c r="A66" s="12"/>
      <c r="B66" s="13"/>
      <c r="C66" s="13"/>
      <c r="D66" s="13"/>
      <c r="E66" s="14" t="str">
        <f t="shared" si="2"/>
        <v/>
      </c>
      <c r="F66" s="12"/>
      <c r="G66" s="19" t="e">
        <f t="shared" si="3"/>
        <v>#DIV/0!</v>
      </c>
      <c r="H66" s="16" t="str">
        <f t="shared" si="1"/>
        <v/>
      </c>
      <c r="I66" s="12"/>
      <c r="J66" s="13"/>
      <c r="K66" s="13"/>
      <c r="L66" s="13"/>
      <c r="M66" s="12"/>
      <c r="N66" s="17" t="e">
        <f t="shared" si="0"/>
        <v>#DIV/0!</v>
      </c>
    </row>
    <row r="67" spans="1:14" s="1" customFormat="1" ht="13.8" thickBot="1">
      <c r="A67" s="12"/>
      <c r="B67" s="13"/>
      <c r="C67" s="13"/>
      <c r="D67" s="13"/>
      <c r="E67" s="14" t="str">
        <f t="shared" si="2"/>
        <v/>
      </c>
      <c r="F67" s="12"/>
      <c r="G67" s="15" t="e">
        <f t="shared" si="3"/>
        <v>#DIV/0!</v>
      </c>
      <c r="H67" s="16" t="str">
        <f t="shared" si="1"/>
        <v/>
      </c>
      <c r="I67" s="12"/>
      <c r="J67" s="13"/>
      <c r="K67" s="13"/>
      <c r="L67" s="13"/>
      <c r="M67" s="12"/>
      <c r="N67" s="17" t="e">
        <f t="shared" si="0"/>
        <v>#DIV/0!</v>
      </c>
    </row>
    <row r="68" spans="1:14" s="1" customFormat="1" ht="13.8" thickBot="1">
      <c r="A68" s="12"/>
      <c r="B68" s="13"/>
      <c r="C68" s="13"/>
      <c r="D68" s="13"/>
      <c r="E68" s="14" t="str">
        <f t="shared" si="2"/>
        <v/>
      </c>
      <c r="F68" s="12"/>
      <c r="G68" s="15" t="e">
        <f t="shared" si="3"/>
        <v>#DIV/0!</v>
      </c>
      <c r="H68" s="16" t="str">
        <f t="shared" si="1"/>
        <v/>
      </c>
      <c r="I68" s="12"/>
      <c r="J68" s="13"/>
      <c r="K68" s="13"/>
      <c r="L68" s="13"/>
      <c r="M68" s="12"/>
      <c r="N68" s="17" t="e">
        <f t="shared" si="0"/>
        <v>#DIV/0!</v>
      </c>
    </row>
    <row r="69" spans="1:14" s="1" customFormat="1" ht="13.8" thickBot="1">
      <c r="A69" s="12"/>
      <c r="B69" s="13"/>
      <c r="C69" s="13"/>
      <c r="D69" s="13"/>
      <c r="E69" s="14" t="str">
        <f t="shared" si="2"/>
        <v/>
      </c>
      <c r="F69" s="12"/>
      <c r="G69" s="15" t="e">
        <f t="shared" si="3"/>
        <v>#DIV/0!</v>
      </c>
      <c r="H69" s="16" t="str">
        <f t="shared" si="1"/>
        <v/>
      </c>
      <c r="I69" s="12"/>
      <c r="J69" s="13"/>
      <c r="K69" s="13"/>
      <c r="L69" s="13"/>
      <c r="M69" s="12"/>
      <c r="N69" s="17" t="e">
        <f t="shared" si="0"/>
        <v>#DIV/0!</v>
      </c>
    </row>
    <row r="70" spans="1:14" s="1" customFormat="1" ht="13.8" thickBot="1">
      <c r="A70" s="12"/>
      <c r="B70" s="13"/>
      <c r="C70" s="13"/>
      <c r="D70" s="13"/>
      <c r="E70" s="14" t="str">
        <f t="shared" si="2"/>
        <v/>
      </c>
      <c r="F70" s="12"/>
      <c r="G70" s="19" t="e">
        <f t="shared" si="3"/>
        <v>#DIV/0!</v>
      </c>
      <c r="H70" s="16" t="str">
        <f t="shared" si="1"/>
        <v/>
      </c>
      <c r="I70" s="12"/>
      <c r="J70" s="13"/>
      <c r="K70" s="13"/>
      <c r="L70" s="13"/>
      <c r="M70" s="12"/>
      <c r="N70" s="17" t="e">
        <f t="shared" si="0"/>
        <v>#DIV/0!</v>
      </c>
    </row>
    <row r="71" spans="1:14" s="1" customFormat="1" ht="13.8" thickBot="1">
      <c r="A71" s="12"/>
      <c r="B71" s="13"/>
      <c r="C71" s="13"/>
      <c r="D71" s="13"/>
      <c r="E71" s="14" t="str">
        <f t="shared" si="2"/>
        <v/>
      </c>
      <c r="F71" s="12"/>
      <c r="G71" s="15" t="e">
        <f t="shared" si="3"/>
        <v>#DIV/0!</v>
      </c>
      <c r="H71" s="16" t="str">
        <f t="shared" si="1"/>
        <v/>
      </c>
      <c r="I71" s="12"/>
      <c r="J71" s="13"/>
      <c r="K71" s="13"/>
      <c r="L71" s="13"/>
      <c r="M71" s="12"/>
      <c r="N71" s="17" t="e">
        <f t="shared" si="0"/>
        <v>#DIV/0!</v>
      </c>
    </row>
    <row r="72" spans="1:14" s="1" customFormat="1" ht="13.8" thickBot="1">
      <c r="A72" s="12"/>
      <c r="B72" s="13"/>
      <c r="C72" s="13"/>
      <c r="D72" s="13"/>
      <c r="E72" s="14" t="str">
        <f t="shared" si="2"/>
        <v/>
      </c>
      <c r="F72" s="12"/>
      <c r="G72" s="15" t="e">
        <f t="shared" si="3"/>
        <v>#DIV/0!</v>
      </c>
      <c r="H72" s="16" t="str">
        <f t="shared" si="1"/>
        <v/>
      </c>
      <c r="I72" s="12"/>
      <c r="J72" s="13"/>
      <c r="K72" s="13"/>
      <c r="L72" s="13"/>
      <c r="M72" s="12"/>
      <c r="N72" s="17" t="e">
        <f t="shared" ref="N72:N132" si="4">(M72/K72)</f>
        <v>#DIV/0!</v>
      </c>
    </row>
    <row r="73" spans="1:14" s="1" customFormat="1" ht="13.8" thickBot="1">
      <c r="A73" s="12"/>
      <c r="B73" s="13"/>
      <c r="C73" s="13"/>
      <c r="D73" s="13"/>
      <c r="E73" s="14" t="str">
        <f t="shared" si="2"/>
        <v/>
      </c>
      <c r="F73" s="12"/>
      <c r="G73" s="15" t="e">
        <f t="shared" si="3"/>
        <v>#DIV/0!</v>
      </c>
      <c r="H73" s="16" t="str">
        <f t="shared" ref="H73:H133" si="5">IF(ISNUMBER(E73),IF(E73&gt;=$N$5,"No","Yes"),"")</f>
        <v/>
      </c>
      <c r="I73" s="12"/>
      <c r="J73" s="13"/>
      <c r="K73" s="13"/>
      <c r="L73" s="13"/>
      <c r="M73" s="12"/>
      <c r="N73" s="17" t="e">
        <f t="shared" si="4"/>
        <v>#DIV/0!</v>
      </c>
    </row>
    <row r="74" spans="1:14" s="1" customFormat="1" ht="13.8" thickBot="1">
      <c r="A74" s="12"/>
      <c r="B74" s="13"/>
      <c r="C74" s="13"/>
      <c r="D74" s="13"/>
      <c r="E74" s="14" t="str">
        <f t="shared" ref="E74:E133" si="6">IF(ISNUMBER(D74),ROUND(C74/D74,1),"")</f>
        <v/>
      </c>
      <c r="F74" s="12"/>
      <c r="G74" s="19" t="e">
        <f t="shared" si="3"/>
        <v>#DIV/0!</v>
      </c>
      <c r="H74" s="16" t="str">
        <f t="shared" si="5"/>
        <v/>
      </c>
      <c r="I74" s="12"/>
      <c r="J74" s="13"/>
      <c r="K74" s="13"/>
      <c r="L74" s="13"/>
      <c r="M74" s="12"/>
      <c r="N74" s="17" t="e">
        <f t="shared" si="4"/>
        <v>#DIV/0!</v>
      </c>
    </row>
    <row r="75" spans="1:14" s="1" customFormat="1" ht="13.8" thickBot="1">
      <c r="A75" s="12"/>
      <c r="B75" s="13"/>
      <c r="C75" s="13"/>
      <c r="D75" s="13"/>
      <c r="E75" s="14" t="str">
        <f t="shared" si="6"/>
        <v/>
      </c>
      <c r="F75" s="12"/>
      <c r="G75" s="15" t="e">
        <f t="shared" si="3"/>
        <v>#DIV/0!</v>
      </c>
      <c r="H75" s="16" t="str">
        <f t="shared" si="5"/>
        <v/>
      </c>
      <c r="I75" s="12"/>
      <c r="J75" s="13"/>
      <c r="K75" s="13"/>
      <c r="L75" s="13"/>
      <c r="M75" s="12"/>
      <c r="N75" s="17" t="e">
        <f t="shared" si="4"/>
        <v>#DIV/0!</v>
      </c>
    </row>
    <row r="76" spans="1:14" s="1" customFormat="1" ht="13.8" thickBot="1">
      <c r="A76" s="12"/>
      <c r="B76" s="13"/>
      <c r="C76" s="13"/>
      <c r="D76" s="13"/>
      <c r="E76" s="14" t="str">
        <f t="shared" si="6"/>
        <v/>
      </c>
      <c r="F76" s="12"/>
      <c r="G76" s="15" t="e">
        <f t="shared" ref="G76:G133" si="7">(F76/C76)</f>
        <v>#DIV/0!</v>
      </c>
      <c r="H76" s="16" t="str">
        <f t="shared" si="5"/>
        <v/>
      </c>
      <c r="I76" s="12"/>
      <c r="J76" s="13"/>
      <c r="K76" s="13"/>
      <c r="L76" s="13"/>
      <c r="M76" s="12"/>
      <c r="N76" s="17" t="e">
        <f t="shared" si="4"/>
        <v>#DIV/0!</v>
      </c>
    </row>
    <row r="77" spans="1:14" s="1" customFormat="1" ht="13.8" thickBot="1">
      <c r="A77" s="12"/>
      <c r="B77" s="13"/>
      <c r="C77" s="13"/>
      <c r="D77" s="13"/>
      <c r="E77" s="14" t="str">
        <f t="shared" si="6"/>
        <v/>
      </c>
      <c r="F77" s="12"/>
      <c r="G77" s="15" t="e">
        <f t="shared" si="7"/>
        <v>#DIV/0!</v>
      </c>
      <c r="H77" s="16" t="str">
        <f t="shared" si="5"/>
        <v/>
      </c>
      <c r="I77" s="12"/>
      <c r="J77" s="13"/>
      <c r="K77" s="13"/>
      <c r="L77" s="13"/>
      <c r="M77" s="12"/>
      <c r="N77" s="17" t="e">
        <f t="shared" si="4"/>
        <v>#DIV/0!</v>
      </c>
    </row>
    <row r="78" spans="1:14" s="1" customFormat="1" ht="13.8" thickBot="1">
      <c r="A78" s="12"/>
      <c r="B78" s="13"/>
      <c r="C78" s="13"/>
      <c r="D78" s="13"/>
      <c r="E78" s="14" t="str">
        <f t="shared" si="6"/>
        <v/>
      </c>
      <c r="F78" s="12"/>
      <c r="G78" s="19" t="e">
        <f t="shared" si="7"/>
        <v>#DIV/0!</v>
      </c>
      <c r="H78" s="16" t="str">
        <f t="shared" si="5"/>
        <v/>
      </c>
      <c r="I78" s="12"/>
      <c r="J78" s="13"/>
      <c r="K78" s="13"/>
      <c r="L78" s="13"/>
      <c r="M78" s="12"/>
      <c r="N78" s="17" t="e">
        <f t="shared" si="4"/>
        <v>#DIV/0!</v>
      </c>
    </row>
    <row r="79" spans="1:14" s="1" customFormat="1" ht="13.8" thickBot="1">
      <c r="A79" s="12"/>
      <c r="B79" s="13"/>
      <c r="C79" s="13"/>
      <c r="D79" s="13"/>
      <c r="E79" s="14" t="str">
        <f t="shared" si="6"/>
        <v/>
      </c>
      <c r="F79" s="12"/>
      <c r="G79" s="15" t="e">
        <f t="shared" si="7"/>
        <v>#DIV/0!</v>
      </c>
      <c r="H79" s="16" t="str">
        <f t="shared" si="5"/>
        <v/>
      </c>
      <c r="I79" s="12"/>
      <c r="J79" s="13"/>
      <c r="K79" s="13"/>
      <c r="L79" s="13"/>
      <c r="M79" s="12"/>
      <c r="N79" s="17" t="e">
        <f t="shared" si="4"/>
        <v>#DIV/0!</v>
      </c>
    </row>
    <row r="80" spans="1:14" s="1" customFormat="1" ht="13.8" thickBot="1">
      <c r="A80" s="12"/>
      <c r="B80" s="13"/>
      <c r="C80" s="13"/>
      <c r="D80" s="13"/>
      <c r="E80" s="14" t="str">
        <f t="shared" si="6"/>
        <v/>
      </c>
      <c r="F80" s="12"/>
      <c r="G80" s="15" t="e">
        <f t="shared" si="7"/>
        <v>#DIV/0!</v>
      </c>
      <c r="H80" s="16" t="str">
        <f t="shared" si="5"/>
        <v/>
      </c>
      <c r="I80" s="12"/>
      <c r="J80" s="13"/>
      <c r="K80" s="13"/>
      <c r="L80" s="13"/>
      <c r="M80" s="12"/>
      <c r="N80" s="17" t="e">
        <f t="shared" si="4"/>
        <v>#DIV/0!</v>
      </c>
    </row>
    <row r="81" spans="1:14" s="1" customFormat="1" ht="13.8" thickBot="1">
      <c r="A81" s="12"/>
      <c r="B81" s="13"/>
      <c r="C81" s="13"/>
      <c r="D81" s="13"/>
      <c r="E81" s="14" t="str">
        <f t="shared" si="6"/>
        <v/>
      </c>
      <c r="F81" s="12"/>
      <c r="G81" s="15" t="e">
        <f t="shared" si="7"/>
        <v>#DIV/0!</v>
      </c>
      <c r="H81" s="16" t="str">
        <f t="shared" si="5"/>
        <v/>
      </c>
      <c r="I81" s="12"/>
      <c r="J81" s="13"/>
      <c r="K81" s="13"/>
      <c r="L81" s="13"/>
      <c r="M81" s="12"/>
      <c r="N81" s="17" t="e">
        <f t="shared" si="4"/>
        <v>#DIV/0!</v>
      </c>
    </row>
    <row r="82" spans="1:14" s="1" customFormat="1" ht="13.8" thickBot="1">
      <c r="A82" s="12"/>
      <c r="B82" s="13"/>
      <c r="C82" s="13"/>
      <c r="D82" s="13"/>
      <c r="E82" s="14" t="str">
        <f t="shared" si="6"/>
        <v/>
      </c>
      <c r="F82" s="12"/>
      <c r="G82" s="19" t="e">
        <f t="shared" si="7"/>
        <v>#DIV/0!</v>
      </c>
      <c r="H82" s="16" t="str">
        <f t="shared" si="5"/>
        <v/>
      </c>
      <c r="I82" s="12"/>
      <c r="J82" s="13"/>
      <c r="K82" s="13"/>
      <c r="L82" s="13"/>
      <c r="M82" s="12"/>
      <c r="N82" s="17" t="e">
        <f t="shared" si="4"/>
        <v>#DIV/0!</v>
      </c>
    </row>
    <row r="83" spans="1:14" s="1" customFormat="1" ht="13.8" thickBot="1">
      <c r="A83" s="12"/>
      <c r="B83" s="13"/>
      <c r="C83" s="13"/>
      <c r="D83" s="13"/>
      <c r="E83" s="14" t="str">
        <f t="shared" si="6"/>
        <v/>
      </c>
      <c r="F83" s="12"/>
      <c r="G83" s="15" t="e">
        <f t="shared" si="7"/>
        <v>#DIV/0!</v>
      </c>
      <c r="H83" s="16" t="str">
        <f t="shared" si="5"/>
        <v/>
      </c>
      <c r="I83" s="12"/>
      <c r="J83" s="13"/>
      <c r="K83" s="13"/>
      <c r="L83" s="13"/>
      <c r="M83" s="12"/>
      <c r="N83" s="17" t="e">
        <f t="shared" si="4"/>
        <v>#DIV/0!</v>
      </c>
    </row>
    <row r="84" spans="1:14" s="1" customFormat="1" ht="13.8" thickBot="1">
      <c r="A84" s="12"/>
      <c r="B84" s="13"/>
      <c r="C84" s="13"/>
      <c r="D84" s="13"/>
      <c r="E84" s="14" t="str">
        <f t="shared" si="6"/>
        <v/>
      </c>
      <c r="F84" s="12"/>
      <c r="G84" s="15" t="e">
        <f t="shared" si="7"/>
        <v>#DIV/0!</v>
      </c>
      <c r="H84" s="16" t="str">
        <f t="shared" si="5"/>
        <v/>
      </c>
      <c r="I84" s="12"/>
      <c r="J84" s="13"/>
      <c r="K84" s="13"/>
      <c r="L84" s="13"/>
      <c r="M84" s="12"/>
      <c r="N84" s="17" t="e">
        <f t="shared" si="4"/>
        <v>#DIV/0!</v>
      </c>
    </row>
    <row r="85" spans="1:14" s="1" customFormat="1" ht="13.8" thickBot="1">
      <c r="A85" s="12"/>
      <c r="B85" s="13"/>
      <c r="C85" s="13"/>
      <c r="D85" s="13"/>
      <c r="E85" s="14" t="str">
        <f t="shared" si="6"/>
        <v/>
      </c>
      <c r="F85" s="12"/>
      <c r="G85" s="15" t="e">
        <f t="shared" si="7"/>
        <v>#DIV/0!</v>
      </c>
      <c r="H85" s="16" t="str">
        <f t="shared" si="5"/>
        <v/>
      </c>
      <c r="I85" s="12"/>
      <c r="J85" s="13"/>
      <c r="K85" s="13"/>
      <c r="L85" s="13"/>
      <c r="M85" s="12"/>
      <c r="N85" s="17" t="e">
        <f t="shared" si="4"/>
        <v>#DIV/0!</v>
      </c>
    </row>
    <row r="86" spans="1:14" s="1" customFormat="1" ht="13.8" thickBot="1">
      <c r="A86" s="12"/>
      <c r="B86" s="13"/>
      <c r="C86" s="13"/>
      <c r="D86" s="13"/>
      <c r="E86" s="14" t="str">
        <f t="shared" si="6"/>
        <v/>
      </c>
      <c r="F86" s="12"/>
      <c r="G86" s="19" t="e">
        <f t="shared" si="7"/>
        <v>#DIV/0!</v>
      </c>
      <c r="H86" s="16" t="str">
        <f t="shared" si="5"/>
        <v/>
      </c>
      <c r="I86" s="12"/>
      <c r="J86" s="13"/>
      <c r="K86" s="13"/>
      <c r="L86" s="13"/>
      <c r="M86" s="12"/>
      <c r="N86" s="17" t="e">
        <f t="shared" si="4"/>
        <v>#DIV/0!</v>
      </c>
    </row>
    <row r="87" spans="1:14" s="1" customFormat="1" ht="13.8" thickBot="1">
      <c r="A87" s="12"/>
      <c r="B87" s="13"/>
      <c r="C87" s="13"/>
      <c r="D87" s="13"/>
      <c r="E87" s="14" t="str">
        <f t="shared" si="6"/>
        <v/>
      </c>
      <c r="F87" s="12"/>
      <c r="G87" s="15" t="e">
        <f t="shared" si="7"/>
        <v>#DIV/0!</v>
      </c>
      <c r="H87" s="16" t="str">
        <f t="shared" si="5"/>
        <v/>
      </c>
      <c r="I87" s="12"/>
      <c r="J87" s="13"/>
      <c r="K87" s="13"/>
      <c r="L87" s="13"/>
      <c r="M87" s="12"/>
      <c r="N87" s="17" t="e">
        <f t="shared" si="4"/>
        <v>#DIV/0!</v>
      </c>
    </row>
    <row r="88" spans="1:14" s="1" customFormat="1" ht="13.8" thickBot="1">
      <c r="A88" s="12"/>
      <c r="B88" s="13"/>
      <c r="C88" s="13"/>
      <c r="D88" s="13"/>
      <c r="E88" s="14" t="str">
        <f t="shared" si="6"/>
        <v/>
      </c>
      <c r="F88" s="12"/>
      <c r="G88" s="15" t="e">
        <f t="shared" si="7"/>
        <v>#DIV/0!</v>
      </c>
      <c r="H88" s="16" t="str">
        <f t="shared" si="5"/>
        <v/>
      </c>
      <c r="I88" s="12"/>
      <c r="J88" s="13"/>
      <c r="K88" s="13"/>
      <c r="L88" s="13"/>
      <c r="M88" s="12"/>
      <c r="N88" s="17" t="e">
        <f t="shared" si="4"/>
        <v>#DIV/0!</v>
      </c>
    </row>
    <row r="89" spans="1:14" s="1" customFormat="1" ht="13.8" thickBot="1">
      <c r="A89" s="12"/>
      <c r="B89" s="13"/>
      <c r="C89" s="13"/>
      <c r="D89" s="13"/>
      <c r="E89" s="14" t="str">
        <f t="shared" si="6"/>
        <v/>
      </c>
      <c r="F89" s="12"/>
      <c r="G89" s="15" t="e">
        <f t="shared" si="7"/>
        <v>#DIV/0!</v>
      </c>
      <c r="H89" s="16" t="str">
        <f t="shared" si="5"/>
        <v/>
      </c>
      <c r="I89" s="12"/>
      <c r="J89" s="13"/>
      <c r="K89" s="13"/>
      <c r="L89" s="13"/>
      <c r="M89" s="12"/>
      <c r="N89" s="17" t="e">
        <f t="shared" si="4"/>
        <v>#DIV/0!</v>
      </c>
    </row>
    <row r="90" spans="1:14" s="1" customFormat="1" ht="13.8" thickBot="1">
      <c r="A90" s="12"/>
      <c r="B90" s="13"/>
      <c r="C90" s="13"/>
      <c r="D90" s="13"/>
      <c r="E90" s="14" t="str">
        <f t="shared" si="6"/>
        <v/>
      </c>
      <c r="F90" s="12"/>
      <c r="G90" s="19" t="e">
        <f t="shared" si="7"/>
        <v>#DIV/0!</v>
      </c>
      <c r="H90" s="16" t="str">
        <f t="shared" si="5"/>
        <v/>
      </c>
      <c r="I90" s="12"/>
      <c r="J90" s="13"/>
      <c r="K90" s="13"/>
      <c r="L90" s="13"/>
      <c r="M90" s="12"/>
      <c r="N90" s="17" t="e">
        <f t="shared" si="4"/>
        <v>#DIV/0!</v>
      </c>
    </row>
    <row r="91" spans="1:14" s="1" customFormat="1" ht="13.8" thickBot="1">
      <c r="A91" s="12"/>
      <c r="B91" s="13"/>
      <c r="C91" s="13"/>
      <c r="D91" s="13"/>
      <c r="E91" s="14" t="str">
        <f t="shared" si="6"/>
        <v/>
      </c>
      <c r="F91" s="12"/>
      <c r="G91" s="15" t="e">
        <f t="shared" si="7"/>
        <v>#DIV/0!</v>
      </c>
      <c r="H91" s="16" t="str">
        <f t="shared" si="5"/>
        <v/>
      </c>
      <c r="I91" s="12"/>
      <c r="J91" s="13"/>
      <c r="K91" s="13"/>
      <c r="L91" s="13"/>
      <c r="M91" s="12"/>
      <c r="N91" s="17" t="e">
        <f t="shared" si="4"/>
        <v>#DIV/0!</v>
      </c>
    </row>
    <row r="92" spans="1:14" s="1" customFormat="1" ht="13.8" thickBot="1">
      <c r="A92" s="12"/>
      <c r="B92" s="13"/>
      <c r="C92" s="13"/>
      <c r="D92" s="13"/>
      <c r="E92" s="14" t="str">
        <f t="shared" si="6"/>
        <v/>
      </c>
      <c r="F92" s="12"/>
      <c r="G92" s="15" t="e">
        <f t="shared" si="7"/>
        <v>#DIV/0!</v>
      </c>
      <c r="H92" s="16" t="str">
        <f t="shared" si="5"/>
        <v/>
      </c>
      <c r="I92" s="12"/>
      <c r="J92" s="13"/>
      <c r="K92" s="13"/>
      <c r="L92" s="13"/>
      <c r="M92" s="12"/>
      <c r="N92" s="17" t="e">
        <f t="shared" si="4"/>
        <v>#DIV/0!</v>
      </c>
    </row>
    <row r="93" spans="1:14" s="1" customFormat="1" ht="13.8" thickBot="1">
      <c r="A93" s="12"/>
      <c r="B93" s="13"/>
      <c r="C93" s="13"/>
      <c r="D93" s="13"/>
      <c r="E93" s="14" t="str">
        <f t="shared" si="6"/>
        <v/>
      </c>
      <c r="F93" s="12"/>
      <c r="G93" s="15" t="e">
        <f t="shared" si="7"/>
        <v>#DIV/0!</v>
      </c>
      <c r="H93" s="16" t="str">
        <f t="shared" si="5"/>
        <v/>
      </c>
      <c r="I93" s="12"/>
      <c r="J93" s="13"/>
      <c r="K93" s="13"/>
      <c r="L93" s="13"/>
      <c r="M93" s="12"/>
      <c r="N93" s="17" t="e">
        <f t="shared" si="4"/>
        <v>#DIV/0!</v>
      </c>
    </row>
    <row r="94" spans="1:14" s="1" customFormat="1" ht="13.8" thickBot="1">
      <c r="A94" s="12"/>
      <c r="B94" s="13"/>
      <c r="C94" s="13"/>
      <c r="D94" s="13"/>
      <c r="E94" s="14" t="str">
        <f t="shared" si="6"/>
        <v/>
      </c>
      <c r="F94" s="12"/>
      <c r="G94" s="19" t="e">
        <f t="shared" si="7"/>
        <v>#DIV/0!</v>
      </c>
      <c r="H94" s="16" t="str">
        <f t="shared" si="5"/>
        <v/>
      </c>
      <c r="I94" s="12"/>
      <c r="J94" s="13"/>
      <c r="K94" s="13"/>
      <c r="L94" s="13"/>
      <c r="M94" s="12"/>
      <c r="N94" s="17" t="e">
        <f t="shared" si="4"/>
        <v>#DIV/0!</v>
      </c>
    </row>
    <row r="95" spans="1:14" s="1" customFormat="1" ht="13.8" thickBot="1">
      <c r="A95" s="12"/>
      <c r="B95" s="13"/>
      <c r="C95" s="13"/>
      <c r="D95" s="13"/>
      <c r="E95" s="14" t="str">
        <f t="shared" si="6"/>
        <v/>
      </c>
      <c r="F95" s="12"/>
      <c r="G95" s="15" t="e">
        <f t="shared" si="7"/>
        <v>#DIV/0!</v>
      </c>
      <c r="H95" s="16" t="str">
        <f t="shared" si="5"/>
        <v/>
      </c>
      <c r="I95" s="12"/>
      <c r="J95" s="13"/>
      <c r="K95" s="13"/>
      <c r="L95" s="13"/>
      <c r="M95" s="12"/>
      <c r="N95" s="17" t="e">
        <f t="shared" si="4"/>
        <v>#DIV/0!</v>
      </c>
    </row>
    <row r="96" spans="1:14" s="1" customFormat="1" ht="13.8" thickBot="1">
      <c r="A96" s="12"/>
      <c r="B96" s="13"/>
      <c r="C96" s="13"/>
      <c r="D96" s="13"/>
      <c r="E96" s="14" t="str">
        <f t="shared" si="6"/>
        <v/>
      </c>
      <c r="F96" s="12"/>
      <c r="G96" s="15" t="e">
        <f t="shared" si="7"/>
        <v>#DIV/0!</v>
      </c>
      <c r="H96" s="16" t="str">
        <f t="shared" si="5"/>
        <v/>
      </c>
      <c r="I96" s="12"/>
      <c r="J96" s="13"/>
      <c r="K96" s="13"/>
      <c r="L96" s="13"/>
      <c r="M96" s="12"/>
      <c r="N96" s="17" t="e">
        <f t="shared" si="4"/>
        <v>#DIV/0!</v>
      </c>
    </row>
    <row r="97" spans="1:14" s="1" customFormat="1" ht="13.8" thickBot="1">
      <c r="A97" s="12"/>
      <c r="B97" s="13"/>
      <c r="C97" s="13"/>
      <c r="D97" s="13"/>
      <c r="E97" s="14" t="str">
        <f t="shared" si="6"/>
        <v/>
      </c>
      <c r="F97" s="12"/>
      <c r="G97" s="19" t="e">
        <f t="shared" si="7"/>
        <v>#DIV/0!</v>
      </c>
      <c r="H97" s="16" t="str">
        <f t="shared" si="5"/>
        <v/>
      </c>
      <c r="I97" s="12"/>
      <c r="J97" s="13"/>
      <c r="K97" s="13"/>
      <c r="L97" s="13"/>
      <c r="M97" s="12"/>
      <c r="N97" s="17" t="e">
        <f t="shared" si="4"/>
        <v>#DIV/0!</v>
      </c>
    </row>
    <row r="98" spans="1:14" s="1" customFormat="1" ht="13.8" thickBot="1">
      <c r="A98" s="12"/>
      <c r="B98" s="13"/>
      <c r="C98" s="13"/>
      <c r="D98" s="13"/>
      <c r="E98" s="14" t="str">
        <f t="shared" si="6"/>
        <v/>
      </c>
      <c r="F98" s="12"/>
      <c r="G98" s="15" t="e">
        <f t="shared" si="7"/>
        <v>#DIV/0!</v>
      </c>
      <c r="H98" s="16" t="str">
        <f t="shared" si="5"/>
        <v/>
      </c>
      <c r="I98" s="12"/>
      <c r="J98" s="13"/>
      <c r="K98" s="13"/>
      <c r="L98" s="13"/>
      <c r="M98" s="12"/>
      <c r="N98" s="17" t="e">
        <f t="shared" si="4"/>
        <v>#DIV/0!</v>
      </c>
    </row>
    <row r="99" spans="1:14" s="1" customFormat="1" ht="13.8" thickBot="1">
      <c r="A99" s="12"/>
      <c r="B99" s="13"/>
      <c r="C99" s="13"/>
      <c r="D99" s="13"/>
      <c r="E99" s="14" t="str">
        <f t="shared" si="6"/>
        <v/>
      </c>
      <c r="F99" s="12"/>
      <c r="G99" s="15" t="e">
        <f t="shared" si="7"/>
        <v>#DIV/0!</v>
      </c>
      <c r="H99" s="16" t="str">
        <f t="shared" si="5"/>
        <v/>
      </c>
      <c r="I99" s="12"/>
      <c r="J99" s="13"/>
      <c r="K99" s="13"/>
      <c r="L99" s="13"/>
      <c r="M99" s="12"/>
      <c r="N99" s="17" t="e">
        <f t="shared" si="4"/>
        <v>#DIV/0!</v>
      </c>
    </row>
    <row r="100" spans="1:14" s="1" customFormat="1" ht="13.8" thickBot="1">
      <c r="A100" s="12"/>
      <c r="B100" s="13"/>
      <c r="C100" s="13"/>
      <c r="D100" s="13"/>
      <c r="E100" s="14" t="str">
        <f t="shared" si="6"/>
        <v/>
      </c>
      <c r="F100" s="12"/>
      <c r="G100" s="19" t="e">
        <f t="shared" si="7"/>
        <v>#DIV/0!</v>
      </c>
      <c r="H100" s="16" t="str">
        <f t="shared" si="5"/>
        <v/>
      </c>
      <c r="I100" s="12"/>
      <c r="J100" s="13"/>
      <c r="K100" s="13"/>
      <c r="L100" s="13"/>
      <c r="M100" s="12"/>
      <c r="N100" s="17" t="e">
        <f t="shared" si="4"/>
        <v>#DIV/0!</v>
      </c>
    </row>
    <row r="101" spans="1:14" s="1" customFormat="1" ht="13.8" thickBot="1">
      <c r="A101" s="12"/>
      <c r="B101" s="13"/>
      <c r="C101" s="13"/>
      <c r="D101" s="13"/>
      <c r="E101" s="14" t="str">
        <f t="shared" si="6"/>
        <v/>
      </c>
      <c r="F101" s="12"/>
      <c r="G101" s="15" t="e">
        <f t="shared" si="7"/>
        <v>#DIV/0!</v>
      </c>
      <c r="H101" s="16" t="str">
        <f t="shared" si="5"/>
        <v/>
      </c>
      <c r="I101" s="12"/>
      <c r="J101" s="13"/>
      <c r="K101" s="13"/>
      <c r="L101" s="13"/>
      <c r="M101" s="12"/>
      <c r="N101" s="17" t="e">
        <f t="shared" si="4"/>
        <v>#DIV/0!</v>
      </c>
    </row>
    <row r="102" spans="1:14" s="1" customFormat="1" ht="13.8" thickBot="1">
      <c r="A102" s="12"/>
      <c r="B102" s="13"/>
      <c r="C102" s="13"/>
      <c r="D102" s="13"/>
      <c r="E102" s="14" t="str">
        <f t="shared" si="6"/>
        <v/>
      </c>
      <c r="F102" s="12"/>
      <c r="G102" s="15" t="e">
        <f t="shared" si="7"/>
        <v>#DIV/0!</v>
      </c>
      <c r="H102" s="16" t="str">
        <f t="shared" si="5"/>
        <v/>
      </c>
      <c r="I102" s="12"/>
      <c r="J102" s="13"/>
      <c r="K102" s="13"/>
      <c r="L102" s="13"/>
      <c r="M102" s="12"/>
      <c r="N102" s="17" t="e">
        <f t="shared" si="4"/>
        <v>#DIV/0!</v>
      </c>
    </row>
    <row r="103" spans="1:14" s="1" customFormat="1" ht="13.8" thickBot="1">
      <c r="A103" s="12"/>
      <c r="B103" s="13"/>
      <c r="C103" s="13"/>
      <c r="D103" s="13"/>
      <c r="E103" s="14" t="str">
        <f t="shared" si="6"/>
        <v/>
      </c>
      <c r="F103" s="12"/>
      <c r="G103" s="15" t="e">
        <f t="shared" si="7"/>
        <v>#DIV/0!</v>
      </c>
      <c r="H103" s="16" t="str">
        <f t="shared" si="5"/>
        <v/>
      </c>
      <c r="I103" s="12"/>
      <c r="J103" s="13"/>
      <c r="K103" s="13"/>
      <c r="L103" s="13"/>
      <c r="M103" s="12"/>
      <c r="N103" s="17" t="e">
        <f t="shared" si="4"/>
        <v>#DIV/0!</v>
      </c>
    </row>
    <row r="104" spans="1:14" s="1" customFormat="1" ht="13.8" thickBot="1">
      <c r="A104" s="12"/>
      <c r="B104" s="13"/>
      <c r="C104" s="13"/>
      <c r="D104" s="13"/>
      <c r="E104" s="14" t="str">
        <f t="shared" si="6"/>
        <v/>
      </c>
      <c r="F104" s="12"/>
      <c r="G104" s="19" t="e">
        <f t="shared" si="7"/>
        <v>#DIV/0!</v>
      </c>
      <c r="H104" s="16" t="str">
        <f t="shared" si="5"/>
        <v/>
      </c>
      <c r="I104" s="12"/>
      <c r="J104" s="13"/>
      <c r="K104" s="13"/>
      <c r="L104" s="13"/>
      <c r="M104" s="12"/>
      <c r="N104" s="17" t="e">
        <f t="shared" si="4"/>
        <v>#DIV/0!</v>
      </c>
    </row>
    <row r="105" spans="1:14" s="1" customFormat="1" ht="13.8" thickBot="1">
      <c r="A105" s="12"/>
      <c r="B105" s="13"/>
      <c r="C105" s="13"/>
      <c r="D105" s="13"/>
      <c r="E105" s="14" t="str">
        <f t="shared" si="6"/>
        <v/>
      </c>
      <c r="F105" s="12"/>
      <c r="G105" s="15" t="e">
        <f t="shared" si="7"/>
        <v>#DIV/0!</v>
      </c>
      <c r="H105" s="16" t="str">
        <f t="shared" si="5"/>
        <v/>
      </c>
      <c r="I105" s="12"/>
      <c r="J105" s="13"/>
      <c r="K105" s="13"/>
      <c r="L105" s="13"/>
      <c r="M105" s="12"/>
      <c r="N105" s="17" t="e">
        <f t="shared" si="4"/>
        <v>#DIV/0!</v>
      </c>
    </row>
    <row r="106" spans="1:14" s="1" customFormat="1" ht="13.8" thickBot="1">
      <c r="A106" s="12"/>
      <c r="B106" s="13"/>
      <c r="C106" s="13"/>
      <c r="D106" s="13"/>
      <c r="E106" s="14" t="str">
        <f t="shared" si="6"/>
        <v/>
      </c>
      <c r="F106" s="12"/>
      <c r="G106" s="15" t="e">
        <f t="shared" si="7"/>
        <v>#DIV/0!</v>
      </c>
      <c r="H106" s="16" t="str">
        <f t="shared" si="5"/>
        <v/>
      </c>
      <c r="I106" s="12"/>
      <c r="J106" s="13"/>
      <c r="K106" s="13"/>
      <c r="L106" s="13"/>
      <c r="M106" s="12"/>
      <c r="N106" s="17" t="e">
        <f t="shared" si="4"/>
        <v>#DIV/0!</v>
      </c>
    </row>
    <row r="107" spans="1:14" s="1" customFormat="1" ht="13.8" thickBot="1">
      <c r="A107" s="12"/>
      <c r="B107" s="13"/>
      <c r="C107" s="13"/>
      <c r="D107" s="13"/>
      <c r="E107" s="14" t="str">
        <f t="shared" si="6"/>
        <v/>
      </c>
      <c r="F107" s="12"/>
      <c r="G107" s="15" t="e">
        <f t="shared" si="7"/>
        <v>#DIV/0!</v>
      </c>
      <c r="H107" s="16" t="str">
        <f t="shared" si="5"/>
        <v/>
      </c>
      <c r="I107" s="12"/>
      <c r="J107" s="13"/>
      <c r="K107" s="13"/>
      <c r="L107" s="13"/>
      <c r="M107" s="12"/>
      <c r="N107" s="17" t="e">
        <f t="shared" si="4"/>
        <v>#DIV/0!</v>
      </c>
    </row>
    <row r="108" spans="1:14" s="1" customFormat="1" ht="13.8" thickBot="1">
      <c r="A108" s="12"/>
      <c r="B108" s="13"/>
      <c r="C108" s="13"/>
      <c r="D108" s="13"/>
      <c r="E108" s="14" t="str">
        <f t="shared" si="6"/>
        <v/>
      </c>
      <c r="F108" s="12"/>
      <c r="G108" s="19" t="e">
        <f t="shared" si="7"/>
        <v>#DIV/0!</v>
      </c>
      <c r="H108" s="16" t="str">
        <f t="shared" si="5"/>
        <v/>
      </c>
      <c r="I108" s="12"/>
      <c r="J108" s="13"/>
      <c r="K108" s="13"/>
      <c r="L108" s="13"/>
      <c r="M108" s="12"/>
      <c r="N108" s="17" t="e">
        <f t="shared" si="4"/>
        <v>#DIV/0!</v>
      </c>
    </row>
    <row r="109" spans="1:14" s="1" customFormat="1" ht="13.8" thickBot="1">
      <c r="A109" s="12"/>
      <c r="B109" s="13"/>
      <c r="C109" s="13"/>
      <c r="D109" s="13"/>
      <c r="E109" s="14" t="str">
        <f t="shared" si="6"/>
        <v/>
      </c>
      <c r="F109" s="12"/>
      <c r="G109" s="15" t="e">
        <f t="shared" si="7"/>
        <v>#DIV/0!</v>
      </c>
      <c r="H109" s="16" t="str">
        <f t="shared" si="5"/>
        <v/>
      </c>
      <c r="I109" s="12"/>
      <c r="J109" s="13"/>
      <c r="K109" s="13"/>
      <c r="L109" s="13"/>
      <c r="M109" s="12"/>
      <c r="N109" s="17" t="e">
        <f t="shared" si="4"/>
        <v>#DIV/0!</v>
      </c>
    </row>
    <row r="110" spans="1:14" s="1" customFormat="1" ht="13.8" thickBot="1">
      <c r="A110" s="12"/>
      <c r="B110" s="13"/>
      <c r="C110" s="13"/>
      <c r="D110" s="13"/>
      <c r="E110" s="14" t="str">
        <f t="shared" si="6"/>
        <v/>
      </c>
      <c r="F110" s="12"/>
      <c r="G110" s="15" t="e">
        <f t="shared" si="7"/>
        <v>#DIV/0!</v>
      </c>
      <c r="H110" s="16" t="str">
        <f t="shared" si="5"/>
        <v/>
      </c>
      <c r="I110" s="12"/>
      <c r="J110" s="13"/>
      <c r="K110" s="13"/>
      <c r="L110" s="13"/>
      <c r="M110" s="12"/>
      <c r="N110" s="17" t="e">
        <f t="shared" si="4"/>
        <v>#DIV/0!</v>
      </c>
    </row>
    <row r="111" spans="1:14" s="1" customFormat="1" ht="13.8" thickBot="1">
      <c r="A111" s="12"/>
      <c r="B111" s="13"/>
      <c r="C111" s="13"/>
      <c r="D111" s="13"/>
      <c r="E111" s="14" t="str">
        <f t="shared" si="6"/>
        <v/>
      </c>
      <c r="F111" s="12"/>
      <c r="G111" s="15" t="e">
        <f t="shared" si="7"/>
        <v>#DIV/0!</v>
      </c>
      <c r="H111" s="16" t="str">
        <f t="shared" si="5"/>
        <v/>
      </c>
      <c r="I111" s="12"/>
      <c r="J111" s="13"/>
      <c r="K111" s="13"/>
      <c r="L111" s="13"/>
      <c r="M111" s="12"/>
      <c r="N111" s="17" t="e">
        <f t="shared" si="4"/>
        <v>#DIV/0!</v>
      </c>
    </row>
    <row r="112" spans="1:14" s="1" customFormat="1" ht="13.8" thickBot="1">
      <c r="A112" s="12"/>
      <c r="B112" s="13"/>
      <c r="C112" s="13"/>
      <c r="D112" s="13"/>
      <c r="E112" s="14" t="str">
        <f t="shared" si="6"/>
        <v/>
      </c>
      <c r="F112" s="12"/>
      <c r="G112" s="19" t="e">
        <f t="shared" si="7"/>
        <v>#DIV/0!</v>
      </c>
      <c r="H112" s="16" t="str">
        <f t="shared" si="5"/>
        <v/>
      </c>
      <c r="I112" s="12"/>
      <c r="J112" s="13"/>
      <c r="K112" s="13"/>
      <c r="L112" s="13"/>
      <c r="M112" s="12"/>
      <c r="N112" s="17" t="e">
        <f t="shared" si="4"/>
        <v>#DIV/0!</v>
      </c>
    </row>
    <row r="113" spans="1:14" s="1" customFormat="1" ht="13.8" thickBot="1">
      <c r="A113" s="12"/>
      <c r="B113" s="13"/>
      <c r="C113" s="13"/>
      <c r="D113" s="13"/>
      <c r="E113" s="14" t="str">
        <f t="shared" si="6"/>
        <v/>
      </c>
      <c r="F113" s="12"/>
      <c r="G113" s="15" t="e">
        <f t="shared" si="7"/>
        <v>#DIV/0!</v>
      </c>
      <c r="H113" s="16" t="str">
        <f t="shared" si="5"/>
        <v/>
      </c>
      <c r="I113" s="12"/>
      <c r="J113" s="13"/>
      <c r="K113" s="13"/>
      <c r="L113" s="13"/>
      <c r="M113" s="12"/>
      <c r="N113" s="17" t="e">
        <f t="shared" si="4"/>
        <v>#DIV/0!</v>
      </c>
    </row>
    <row r="114" spans="1:14" s="1" customFormat="1" ht="13.8" thickBot="1">
      <c r="A114" s="12"/>
      <c r="B114" s="13"/>
      <c r="C114" s="13"/>
      <c r="D114" s="13"/>
      <c r="E114" s="14" t="str">
        <f t="shared" si="6"/>
        <v/>
      </c>
      <c r="F114" s="12"/>
      <c r="G114" s="15" t="e">
        <f t="shared" si="7"/>
        <v>#DIV/0!</v>
      </c>
      <c r="H114" s="16" t="str">
        <f t="shared" si="5"/>
        <v/>
      </c>
      <c r="I114" s="12"/>
      <c r="J114" s="13"/>
      <c r="K114" s="13"/>
      <c r="L114" s="13"/>
      <c r="M114" s="12"/>
      <c r="N114" s="17" t="e">
        <f t="shared" si="4"/>
        <v>#DIV/0!</v>
      </c>
    </row>
    <row r="115" spans="1:14" s="1" customFormat="1" ht="13.8" thickBot="1">
      <c r="A115" s="12"/>
      <c r="B115" s="13"/>
      <c r="C115" s="13"/>
      <c r="D115" s="13"/>
      <c r="E115" s="14" t="str">
        <f t="shared" si="6"/>
        <v/>
      </c>
      <c r="F115" s="12"/>
      <c r="G115" s="15" t="e">
        <f t="shared" si="7"/>
        <v>#DIV/0!</v>
      </c>
      <c r="H115" s="16" t="str">
        <f t="shared" si="5"/>
        <v/>
      </c>
      <c r="I115" s="12"/>
      <c r="J115" s="13"/>
      <c r="K115" s="13"/>
      <c r="L115" s="13"/>
      <c r="M115" s="12"/>
      <c r="N115" s="17" t="e">
        <f t="shared" si="4"/>
        <v>#DIV/0!</v>
      </c>
    </row>
    <row r="116" spans="1:14" s="1" customFormat="1" ht="13.8" thickBot="1">
      <c r="A116" s="12"/>
      <c r="B116" s="13"/>
      <c r="C116" s="13"/>
      <c r="D116" s="13"/>
      <c r="E116" s="14" t="str">
        <f t="shared" si="6"/>
        <v/>
      </c>
      <c r="F116" s="12"/>
      <c r="G116" s="19" t="e">
        <f t="shared" si="7"/>
        <v>#DIV/0!</v>
      </c>
      <c r="H116" s="16" t="str">
        <f t="shared" si="5"/>
        <v/>
      </c>
      <c r="I116" s="12"/>
      <c r="J116" s="13"/>
      <c r="K116" s="13"/>
      <c r="L116" s="13"/>
      <c r="M116" s="12"/>
      <c r="N116" s="17" t="e">
        <f t="shared" si="4"/>
        <v>#DIV/0!</v>
      </c>
    </row>
    <row r="117" spans="1:14" s="1" customFormat="1" ht="13.8" thickBot="1">
      <c r="A117" s="12"/>
      <c r="B117" s="13"/>
      <c r="C117" s="13"/>
      <c r="D117" s="13"/>
      <c r="E117" s="14" t="str">
        <f t="shared" si="6"/>
        <v/>
      </c>
      <c r="F117" s="12"/>
      <c r="G117" s="15" t="e">
        <f t="shared" si="7"/>
        <v>#DIV/0!</v>
      </c>
      <c r="H117" s="16" t="str">
        <f t="shared" si="5"/>
        <v/>
      </c>
      <c r="I117" s="12"/>
      <c r="J117" s="13"/>
      <c r="K117" s="13"/>
      <c r="L117" s="13"/>
      <c r="M117" s="12"/>
      <c r="N117" s="17" t="e">
        <f t="shared" si="4"/>
        <v>#DIV/0!</v>
      </c>
    </row>
    <row r="118" spans="1:14" s="1" customFormat="1" ht="13.8" thickBot="1">
      <c r="A118" s="12"/>
      <c r="B118" s="13"/>
      <c r="C118" s="13"/>
      <c r="D118" s="13"/>
      <c r="E118" s="14" t="str">
        <f t="shared" si="6"/>
        <v/>
      </c>
      <c r="F118" s="12"/>
      <c r="G118" s="15" t="e">
        <f t="shared" si="7"/>
        <v>#DIV/0!</v>
      </c>
      <c r="H118" s="16" t="str">
        <f t="shared" si="5"/>
        <v/>
      </c>
      <c r="I118" s="12"/>
      <c r="J118" s="13"/>
      <c r="K118" s="13"/>
      <c r="L118" s="13"/>
      <c r="M118" s="12"/>
      <c r="N118" s="17" t="e">
        <f t="shared" si="4"/>
        <v>#DIV/0!</v>
      </c>
    </row>
    <row r="119" spans="1:14" s="1" customFormat="1" ht="13.8" thickBot="1">
      <c r="A119" s="12"/>
      <c r="B119" s="13"/>
      <c r="C119" s="13"/>
      <c r="D119" s="13"/>
      <c r="E119" s="14" t="str">
        <f t="shared" si="6"/>
        <v/>
      </c>
      <c r="F119" s="12"/>
      <c r="G119" s="15" t="e">
        <f t="shared" si="7"/>
        <v>#DIV/0!</v>
      </c>
      <c r="H119" s="16" t="str">
        <f t="shared" si="5"/>
        <v/>
      </c>
      <c r="I119" s="12"/>
      <c r="J119" s="13"/>
      <c r="K119" s="13"/>
      <c r="L119" s="13"/>
      <c r="M119" s="12"/>
      <c r="N119" s="17" t="e">
        <f t="shared" si="4"/>
        <v>#DIV/0!</v>
      </c>
    </row>
    <row r="120" spans="1:14" s="1" customFormat="1" ht="13.8" thickBot="1">
      <c r="A120" s="12"/>
      <c r="B120" s="13"/>
      <c r="C120" s="13"/>
      <c r="D120" s="13"/>
      <c r="E120" s="14" t="str">
        <f t="shared" si="6"/>
        <v/>
      </c>
      <c r="F120" s="12"/>
      <c r="G120" s="19" t="e">
        <f t="shared" si="7"/>
        <v>#DIV/0!</v>
      </c>
      <c r="H120" s="16" t="str">
        <f t="shared" si="5"/>
        <v/>
      </c>
      <c r="I120" s="12"/>
      <c r="J120" s="13"/>
      <c r="K120" s="13"/>
      <c r="L120" s="13"/>
      <c r="M120" s="12"/>
      <c r="N120" s="17" t="e">
        <f t="shared" si="4"/>
        <v>#DIV/0!</v>
      </c>
    </row>
    <row r="121" spans="1:14" s="1" customFormat="1" ht="13.8" thickBot="1">
      <c r="A121" s="12"/>
      <c r="B121" s="13"/>
      <c r="C121" s="13"/>
      <c r="D121" s="13"/>
      <c r="E121" s="14" t="str">
        <f t="shared" si="6"/>
        <v/>
      </c>
      <c r="F121" s="12"/>
      <c r="G121" s="19" t="e">
        <f t="shared" si="7"/>
        <v>#DIV/0!</v>
      </c>
      <c r="H121" s="16" t="str">
        <f t="shared" si="5"/>
        <v/>
      </c>
      <c r="I121" s="12"/>
      <c r="J121" s="13"/>
      <c r="K121" s="13"/>
      <c r="L121" s="13"/>
      <c r="M121" s="12"/>
      <c r="N121" s="17" t="e">
        <f t="shared" si="4"/>
        <v>#DIV/0!</v>
      </c>
    </row>
    <row r="122" spans="1:14" s="1" customFormat="1" ht="13.8" thickBot="1">
      <c r="A122" s="12"/>
      <c r="B122" s="13"/>
      <c r="C122" s="13"/>
      <c r="D122" s="13"/>
      <c r="E122" s="14" t="str">
        <f t="shared" si="6"/>
        <v/>
      </c>
      <c r="F122" s="12"/>
      <c r="G122" s="15" t="e">
        <f t="shared" si="7"/>
        <v>#DIV/0!</v>
      </c>
      <c r="H122" s="16" t="str">
        <f t="shared" si="5"/>
        <v/>
      </c>
      <c r="I122" s="12"/>
      <c r="J122" s="13"/>
      <c r="K122" s="13"/>
      <c r="L122" s="13"/>
      <c r="M122" s="12"/>
      <c r="N122" s="17" t="e">
        <f t="shared" si="4"/>
        <v>#DIV/0!</v>
      </c>
    </row>
    <row r="123" spans="1:14" s="1" customFormat="1" ht="13.8" thickBot="1">
      <c r="A123" s="12"/>
      <c r="B123" s="13"/>
      <c r="C123" s="13"/>
      <c r="D123" s="13"/>
      <c r="E123" s="14" t="str">
        <f t="shared" si="6"/>
        <v/>
      </c>
      <c r="F123" s="12"/>
      <c r="G123" s="19" t="e">
        <f t="shared" si="7"/>
        <v>#DIV/0!</v>
      </c>
      <c r="H123" s="16" t="str">
        <f t="shared" si="5"/>
        <v/>
      </c>
      <c r="I123" s="12"/>
      <c r="J123" s="13"/>
      <c r="K123" s="13"/>
      <c r="L123" s="13"/>
      <c r="M123" s="12"/>
      <c r="N123" s="17" t="e">
        <f t="shared" si="4"/>
        <v>#DIV/0!</v>
      </c>
    </row>
    <row r="124" spans="1:14" s="1" customFormat="1" ht="13.8" thickBot="1">
      <c r="A124" s="12"/>
      <c r="B124" s="13"/>
      <c r="C124" s="13"/>
      <c r="D124" s="13"/>
      <c r="E124" s="14" t="str">
        <f t="shared" si="6"/>
        <v/>
      </c>
      <c r="F124" s="12"/>
      <c r="G124" s="15" t="e">
        <f t="shared" si="7"/>
        <v>#DIV/0!</v>
      </c>
      <c r="H124" s="16" t="str">
        <f t="shared" si="5"/>
        <v/>
      </c>
      <c r="I124" s="12"/>
      <c r="J124" s="13"/>
      <c r="K124" s="13"/>
      <c r="L124" s="13"/>
      <c r="M124" s="12"/>
      <c r="N124" s="17" t="e">
        <f t="shared" si="4"/>
        <v>#DIV/0!</v>
      </c>
    </row>
    <row r="125" spans="1:14" s="1" customFormat="1" ht="13.8" thickBot="1">
      <c r="A125" s="12"/>
      <c r="B125" s="13"/>
      <c r="C125" s="13"/>
      <c r="D125" s="13"/>
      <c r="E125" s="14" t="str">
        <f t="shared" si="6"/>
        <v/>
      </c>
      <c r="F125" s="12"/>
      <c r="G125" s="15" t="e">
        <f t="shared" si="7"/>
        <v>#DIV/0!</v>
      </c>
      <c r="H125" s="16" t="str">
        <f t="shared" si="5"/>
        <v/>
      </c>
      <c r="I125" s="12"/>
      <c r="J125" s="13"/>
      <c r="K125" s="13"/>
      <c r="L125" s="13"/>
      <c r="M125" s="12"/>
      <c r="N125" s="17" t="e">
        <f t="shared" si="4"/>
        <v>#DIV/0!</v>
      </c>
    </row>
    <row r="126" spans="1:14" s="1" customFormat="1" ht="13.8" thickBot="1">
      <c r="A126" s="12"/>
      <c r="B126" s="13"/>
      <c r="C126" s="13"/>
      <c r="D126" s="13"/>
      <c r="E126" s="14" t="str">
        <f t="shared" si="6"/>
        <v/>
      </c>
      <c r="F126" s="12"/>
      <c r="G126" s="15" t="e">
        <f t="shared" si="7"/>
        <v>#DIV/0!</v>
      </c>
      <c r="H126" s="16" t="str">
        <f t="shared" si="5"/>
        <v/>
      </c>
      <c r="I126" s="12"/>
      <c r="J126" s="13"/>
      <c r="K126" s="13"/>
      <c r="L126" s="13"/>
      <c r="M126" s="12"/>
      <c r="N126" s="17" t="e">
        <f t="shared" si="4"/>
        <v>#DIV/0!</v>
      </c>
    </row>
    <row r="127" spans="1:14" s="1" customFormat="1" ht="13.8" thickBot="1">
      <c r="A127" s="12"/>
      <c r="B127" s="13"/>
      <c r="C127" s="13"/>
      <c r="D127" s="13"/>
      <c r="E127" s="14" t="str">
        <f t="shared" si="6"/>
        <v/>
      </c>
      <c r="F127" s="12"/>
      <c r="G127" s="19" t="e">
        <f t="shared" si="7"/>
        <v>#DIV/0!</v>
      </c>
      <c r="H127" s="16" t="str">
        <f t="shared" si="5"/>
        <v/>
      </c>
      <c r="I127" s="12"/>
      <c r="J127" s="13"/>
      <c r="K127" s="13"/>
      <c r="L127" s="13"/>
      <c r="M127" s="12"/>
      <c r="N127" s="17" t="e">
        <f t="shared" si="4"/>
        <v>#DIV/0!</v>
      </c>
    </row>
    <row r="128" spans="1:14" s="1" customFormat="1" ht="13.8" thickBot="1">
      <c r="A128" s="12"/>
      <c r="B128" s="13"/>
      <c r="C128" s="13"/>
      <c r="D128" s="13"/>
      <c r="E128" s="14" t="str">
        <f t="shared" si="6"/>
        <v/>
      </c>
      <c r="F128" s="12"/>
      <c r="G128" s="15" t="e">
        <f t="shared" si="7"/>
        <v>#DIV/0!</v>
      </c>
      <c r="H128" s="16" t="str">
        <f t="shared" si="5"/>
        <v/>
      </c>
      <c r="I128" s="12"/>
      <c r="J128" s="13"/>
      <c r="K128" s="13"/>
      <c r="L128" s="13"/>
      <c r="M128" s="12"/>
      <c r="N128" s="17" t="e">
        <f t="shared" si="4"/>
        <v>#DIV/0!</v>
      </c>
    </row>
    <row r="129" spans="1:14" s="1" customFormat="1" ht="13.8" thickBot="1">
      <c r="A129" s="12"/>
      <c r="B129" s="13"/>
      <c r="C129" s="13"/>
      <c r="D129" s="13"/>
      <c r="E129" s="14" t="str">
        <f t="shared" si="6"/>
        <v/>
      </c>
      <c r="F129" s="12"/>
      <c r="G129" s="15" t="e">
        <f t="shared" si="7"/>
        <v>#DIV/0!</v>
      </c>
      <c r="H129" s="16" t="str">
        <f t="shared" si="5"/>
        <v/>
      </c>
      <c r="I129" s="12"/>
      <c r="J129" s="13"/>
      <c r="K129" s="13"/>
      <c r="L129" s="13"/>
      <c r="M129" s="12"/>
      <c r="N129" s="17" t="e">
        <f t="shared" si="4"/>
        <v>#DIV/0!</v>
      </c>
    </row>
    <row r="130" spans="1:14" s="1" customFormat="1" ht="13.8" thickBot="1">
      <c r="A130" s="12"/>
      <c r="B130" s="13"/>
      <c r="C130" s="13"/>
      <c r="D130" s="13"/>
      <c r="E130" s="14" t="str">
        <f t="shared" si="6"/>
        <v/>
      </c>
      <c r="F130" s="12"/>
      <c r="G130" s="15" t="e">
        <f t="shared" si="7"/>
        <v>#DIV/0!</v>
      </c>
      <c r="H130" s="16" t="str">
        <f t="shared" si="5"/>
        <v/>
      </c>
      <c r="I130" s="12"/>
      <c r="J130" s="13"/>
      <c r="K130" s="13"/>
      <c r="L130" s="13"/>
      <c r="M130" s="12"/>
      <c r="N130" s="17" t="e">
        <f t="shared" si="4"/>
        <v>#DIV/0!</v>
      </c>
    </row>
    <row r="131" spans="1:14" s="1" customFormat="1" ht="13.8" thickBot="1">
      <c r="A131" s="12"/>
      <c r="B131" s="13"/>
      <c r="C131" s="13"/>
      <c r="D131" s="13"/>
      <c r="E131" s="14" t="str">
        <f t="shared" si="6"/>
        <v/>
      </c>
      <c r="F131" s="12"/>
      <c r="G131" s="19" t="e">
        <f t="shared" si="7"/>
        <v>#DIV/0!</v>
      </c>
      <c r="H131" s="16" t="str">
        <f t="shared" si="5"/>
        <v/>
      </c>
      <c r="I131" s="12"/>
      <c r="J131" s="13"/>
      <c r="K131" s="13"/>
      <c r="L131" s="13"/>
      <c r="M131" s="12"/>
      <c r="N131" s="17" t="e">
        <f t="shared" si="4"/>
        <v>#DIV/0!</v>
      </c>
    </row>
    <row r="132" spans="1:14" s="1" customFormat="1" ht="13.8" thickBot="1">
      <c r="A132" s="12"/>
      <c r="B132" s="13"/>
      <c r="C132" s="13"/>
      <c r="D132" s="13"/>
      <c r="E132" s="14" t="str">
        <f t="shared" si="6"/>
        <v/>
      </c>
      <c r="F132" s="12"/>
      <c r="G132" s="15" t="e">
        <f t="shared" si="7"/>
        <v>#DIV/0!</v>
      </c>
      <c r="H132" s="16" t="str">
        <f t="shared" si="5"/>
        <v/>
      </c>
      <c r="I132" s="12"/>
      <c r="J132" s="13"/>
      <c r="K132" s="13"/>
      <c r="L132" s="13"/>
      <c r="M132" s="12"/>
      <c r="N132" s="17" t="e">
        <f t="shared" si="4"/>
        <v>#DIV/0!</v>
      </c>
    </row>
    <row r="133" spans="1:14" s="1" customFormat="1" ht="13.8" thickBot="1">
      <c r="A133" s="12"/>
      <c r="B133" s="13"/>
      <c r="C133" s="13"/>
      <c r="D133" s="13"/>
      <c r="E133" s="14" t="str">
        <f t="shared" si="6"/>
        <v/>
      </c>
      <c r="F133" s="12"/>
      <c r="G133" s="15" t="e">
        <f t="shared" si="7"/>
        <v>#DIV/0!</v>
      </c>
      <c r="H133" s="16" t="str">
        <f t="shared" si="5"/>
        <v/>
      </c>
      <c r="I133" s="12"/>
      <c r="J133" s="13"/>
      <c r="K133" s="13"/>
      <c r="L133" s="13"/>
      <c r="M133" s="13"/>
      <c r="N133" s="17" t="e">
        <f>(M133/K133)</f>
        <v>#DIV/0!</v>
      </c>
    </row>
  </sheetData>
  <sheetProtection algorithmName="SHA-512" hashValue="/pjKTcSlasslKI1Qld3FVCkJGQ04ZqWxoh84Z4YwoXF/wtokjKTr+ZpmJ5U+0WH6d+pdhwHaeyPbAdTllr94QA==" saltValue="6GXoEsGtXTh9QSrzT3B8AA==" spinCount="100000" sheet="1" selectLockedCells="1"/>
  <phoneticPr fontId="5" type="noConversion"/>
  <conditionalFormatting sqref="C27">
    <cfRule type="expression" dxfId="55" priority="56" stopIfTrue="1">
      <formula>ISERROR($G$8:$G$151)</formula>
    </cfRule>
  </conditionalFormatting>
  <conditionalFormatting sqref="G8">
    <cfRule type="expression" dxfId="54" priority="54" stopIfTrue="1">
      <formula>ISERROR($G$125:$G$145)</formula>
    </cfRule>
    <cfRule type="expression" dxfId="53" priority="55" stopIfTrue="1">
      <formula>ISERROR($G$8:$G$145)</formula>
    </cfRule>
  </conditionalFormatting>
  <conditionalFormatting sqref="G8:G11">
    <cfRule type="expression" dxfId="52" priority="52" stopIfTrue="1">
      <formula>ISERROR($G$8:$G$145)</formula>
    </cfRule>
    <cfRule type="expression" dxfId="51" priority="53" stopIfTrue="1">
      <formula>ISERROR</formula>
    </cfRule>
  </conditionalFormatting>
  <conditionalFormatting sqref="G12:G15">
    <cfRule type="expression" dxfId="50" priority="50" stopIfTrue="1">
      <formula>ISERROR($G$8:$G$145)</formula>
    </cfRule>
    <cfRule type="expression" dxfId="49" priority="51" stopIfTrue="1">
      <formula>ISERROR</formula>
    </cfRule>
  </conditionalFormatting>
  <conditionalFormatting sqref="G16:G19">
    <cfRule type="expression" dxfId="48" priority="48" stopIfTrue="1">
      <formula>ISERROR($G$8:$G$145)</formula>
    </cfRule>
    <cfRule type="expression" dxfId="47" priority="49" stopIfTrue="1">
      <formula>ISERROR</formula>
    </cfRule>
  </conditionalFormatting>
  <conditionalFormatting sqref="G20:G23">
    <cfRule type="expression" dxfId="46" priority="46" stopIfTrue="1">
      <formula>ISERROR($G$8:$G$145)</formula>
    </cfRule>
    <cfRule type="expression" dxfId="45" priority="47" stopIfTrue="1">
      <formula>ISERROR</formula>
    </cfRule>
  </conditionalFormatting>
  <conditionalFormatting sqref="G24:G27">
    <cfRule type="expression" dxfId="44" priority="44" stopIfTrue="1">
      <formula>ISERROR($G$8:$G$145)</formula>
    </cfRule>
    <cfRule type="expression" dxfId="43" priority="45" stopIfTrue="1">
      <formula>ISERROR</formula>
    </cfRule>
  </conditionalFormatting>
  <conditionalFormatting sqref="G28:G31">
    <cfRule type="expression" dxfId="42" priority="42" stopIfTrue="1">
      <formula>ISERROR($G$8:$G$145)</formula>
    </cfRule>
    <cfRule type="expression" dxfId="41" priority="43" stopIfTrue="1">
      <formula>ISERROR</formula>
    </cfRule>
  </conditionalFormatting>
  <conditionalFormatting sqref="G32:G35">
    <cfRule type="expression" dxfId="40" priority="40" stopIfTrue="1">
      <formula>ISERROR($G$8:$G$145)</formula>
    </cfRule>
    <cfRule type="expression" dxfId="39" priority="41" stopIfTrue="1">
      <formula>ISERROR</formula>
    </cfRule>
  </conditionalFormatting>
  <conditionalFormatting sqref="G36:G39">
    <cfRule type="expression" dxfId="38" priority="38" stopIfTrue="1">
      <formula>ISERROR($G$8:$G$145)</formula>
    </cfRule>
    <cfRule type="expression" dxfId="37" priority="39" stopIfTrue="1">
      <formula>ISERROR</formula>
    </cfRule>
  </conditionalFormatting>
  <conditionalFormatting sqref="G40:G53">
    <cfRule type="expression" dxfId="36" priority="36" stopIfTrue="1">
      <formula>ISERROR($G$8:$G$145)</formula>
    </cfRule>
    <cfRule type="expression" dxfId="35" priority="37" stopIfTrue="1">
      <formula>ISERROR</formula>
    </cfRule>
  </conditionalFormatting>
  <conditionalFormatting sqref="G54:G57">
    <cfRule type="expression" dxfId="34" priority="34" stopIfTrue="1">
      <formula>ISERROR($G$8:$G$145)</formula>
    </cfRule>
    <cfRule type="expression" dxfId="33" priority="35" stopIfTrue="1">
      <formula>ISERROR</formula>
    </cfRule>
  </conditionalFormatting>
  <conditionalFormatting sqref="G58:G61">
    <cfRule type="expression" dxfId="32" priority="32" stopIfTrue="1">
      <formula>ISERROR($G$8:$G$145)</formula>
    </cfRule>
    <cfRule type="expression" dxfId="31" priority="33" stopIfTrue="1">
      <formula>ISERROR</formula>
    </cfRule>
  </conditionalFormatting>
  <conditionalFormatting sqref="G62:G65">
    <cfRule type="expression" dxfId="30" priority="30" stopIfTrue="1">
      <formula>ISERROR($G$8:$G$145)</formula>
    </cfRule>
    <cfRule type="expression" dxfId="29" priority="31" stopIfTrue="1">
      <formula>ISERROR</formula>
    </cfRule>
  </conditionalFormatting>
  <conditionalFormatting sqref="G66:G69">
    <cfRule type="expression" dxfId="28" priority="28" stopIfTrue="1">
      <formula>ISERROR($G$8:$G$145)</formula>
    </cfRule>
    <cfRule type="expression" dxfId="27" priority="29" stopIfTrue="1">
      <formula>ISERROR</formula>
    </cfRule>
  </conditionalFormatting>
  <conditionalFormatting sqref="G70:G73">
    <cfRule type="expression" dxfId="26" priority="26" stopIfTrue="1">
      <formula>ISERROR($G$8:$G$145)</formula>
    </cfRule>
    <cfRule type="expression" dxfId="25" priority="27" stopIfTrue="1">
      <formula>ISERROR</formula>
    </cfRule>
  </conditionalFormatting>
  <conditionalFormatting sqref="G74:G77">
    <cfRule type="expression" dxfId="24" priority="24" stopIfTrue="1">
      <formula>ISERROR($G$8:$G$145)</formula>
    </cfRule>
    <cfRule type="expression" dxfId="23" priority="25" stopIfTrue="1">
      <formula>ISERROR</formula>
    </cfRule>
  </conditionalFormatting>
  <conditionalFormatting sqref="G78:G81">
    <cfRule type="expression" dxfId="22" priority="22" stopIfTrue="1">
      <formula>ISERROR($G$8:$G$145)</formula>
    </cfRule>
    <cfRule type="expression" dxfId="21" priority="23" stopIfTrue="1">
      <formula>ISERROR</formula>
    </cfRule>
  </conditionalFormatting>
  <conditionalFormatting sqref="G82:G96">
    <cfRule type="expression" dxfId="20" priority="20" stopIfTrue="1">
      <formula>ISERROR($G$8:$G$145)</formula>
    </cfRule>
    <cfRule type="expression" dxfId="19" priority="21" stopIfTrue="1">
      <formula>ISERROR</formula>
    </cfRule>
  </conditionalFormatting>
  <conditionalFormatting sqref="G97:G99">
    <cfRule type="expression" dxfId="18" priority="18" stopIfTrue="1">
      <formula>ISERROR($G$8:$G$145)</formula>
    </cfRule>
    <cfRule type="expression" dxfId="17" priority="19" stopIfTrue="1">
      <formula>ISERROR</formula>
    </cfRule>
  </conditionalFormatting>
  <conditionalFormatting sqref="G100:G103">
    <cfRule type="expression" dxfId="16" priority="16" stopIfTrue="1">
      <formula>ISERROR($G$8:$G$145)</formula>
    </cfRule>
    <cfRule type="expression" dxfId="15" priority="17" stopIfTrue="1">
      <formula>ISERROR</formula>
    </cfRule>
  </conditionalFormatting>
  <conditionalFormatting sqref="G104:G120">
    <cfRule type="expression" dxfId="14" priority="14" stopIfTrue="1">
      <formula>ISERROR($G$8:$G$145)</formula>
    </cfRule>
    <cfRule type="expression" dxfId="13" priority="15" stopIfTrue="1">
      <formula>ISERROR</formula>
    </cfRule>
  </conditionalFormatting>
  <conditionalFormatting sqref="G121:G122">
    <cfRule type="expression" dxfId="12" priority="12" stopIfTrue="1">
      <formula>ISERROR($G$8:$G$145)</formula>
    </cfRule>
    <cfRule type="expression" dxfId="11" priority="13" stopIfTrue="1">
      <formula>ISERROR</formula>
    </cfRule>
  </conditionalFormatting>
  <conditionalFormatting sqref="G127:G133">
    <cfRule type="expression" dxfId="10" priority="10" stopIfTrue="1">
      <formula>ISERROR($G$8:$G$145)</formula>
    </cfRule>
    <cfRule type="expression" dxfId="9" priority="11" stopIfTrue="1">
      <formula>ISERROR</formula>
    </cfRule>
  </conditionalFormatting>
  <conditionalFormatting sqref="G123:G126">
    <cfRule type="expression" dxfId="8" priority="8" stopIfTrue="1">
      <formula>ISERROR($G$8:$G$145)</formula>
    </cfRule>
    <cfRule type="expression" dxfId="7" priority="9" stopIfTrue="1">
      <formula>ISERROR</formula>
    </cfRule>
  </conditionalFormatting>
  <conditionalFormatting sqref="N4">
    <cfRule type="expression" dxfId="6" priority="7" stopIfTrue="1">
      <formula>ISERROR($N$8:$N$133)</formula>
    </cfRule>
  </conditionalFormatting>
  <conditionalFormatting sqref="N8:N29">
    <cfRule type="expression" dxfId="5" priority="6" stopIfTrue="1">
      <formula>ISERROR($N$8:$N$133)</formula>
    </cfRule>
  </conditionalFormatting>
  <conditionalFormatting sqref="N30:N43">
    <cfRule type="expression" dxfId="4" priority="5" stopIfTrue="1">
      <formula>ISERROR($N$8:$N$133)</formula>
    </cfRule>
  </conditionalFormatting>
  <conditionalFormatting sqref="N44:N50">
    <cfRule type="expression" dxfId="3" priority="4" stopIfTrue="1">
      <formula>ISERROR($N$8:$N$133)</formula>
    </cfRule>
  </conditionalFormatting>
  <conditionalFormatting sqref="N52:N79">
    <cfRule type="expression" dxfId="2" priority="3" stopIfTrue="1">
      <formula>ISERROR($N$8:$N$133)</formula>
    </cfRule>
  </conditionalFormatting>
  <conditionalFormatting sqref="N80:N133">
    <cfRule type="expression" dxfId="1" priority="2" stopIfTrue="1">
      <formula>ISERROR($N$8:$N$133)</formula>
    </cfRule>
  </conditionalFormatting>
  <conditionalFormatting sqref="N5">
    <cfRule type="expression" dxfId="0" priority="1" stopIfTrue="1">
      <formula>ISERROR($N$5)</formula>
    </cfRule>
  </conditionalFormatting>
  <printOptions horizontalCentered="1"/>
  <pageMargins left="0.75" right="0.75" top="1.56" bottom="1" header="0.5" footer="0.5"/>
  <pageSetup scale="62" orientation="landscape" horizontalDpi="4294967295" r:id="rId1"/>
  <headerFooter alignWithMargins="0">
    <oddHeader>&amp;L&amp;G&amp;C&amp;"Helvetica LT Std,Bold"&amp;12Title I Comparability Report
High vs. Low Poverty
Please Note - High Poverty is defined in Georgia as 60% or greater</oddHeader>
    <oddFooter>&amp;C&amp;"Helvetica LT Std,Regular"&amp;8Georgia Department of Education
July 2022 • Page  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12E4C403378F47A618332D9916A030" ma:contentTypeVersion="3" ma:contentTypeDescription="Create a new document." ma:contentTypeScope="" ma:versionID="6ac4b79b0382c3939450016a27d0129a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b7527f4a-27d2-4365-bb00-5557e26fcc68" targetNamespace="http://schemas.microsoft.com/office/2006/metadata/properties" ma:root="true" ma:fieldsID="cde36a88d8ed0dc029bb35ffa8089f11" ns1:_="" ns2:_="" ns3:_="">
    <xsd:import namespace="http://schemas.microsoft.com/sharepoint/v3"/>
    <xsd:import namespace="1d496aed-39d0-4758-b3cf-4e4773287716"/>
    <xsd:import namespace="b7527f4a-27d2-4365-bb00-5557e26fcc6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27f4a-27d2-4365-bb00-5557e26fcc68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f4ebcf08-5b0d-4472-bae5-a80e8e51b02c}" ma:internalName="Page" ma:web="eea8ad8c-e1e5-411d-8561-105e2a5e3075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ublishingStartDate xmlns="http://schemas.microsoft.com/sharepoint/v3" xsi:nil="true"/>
    <Page_x0020_SubHeader xmlns="b7527f4a-27d2-4365-bb00-5557e26fcc68" xsi:nil="true"/>
    <Page xmlns="b7527f4a-27d2-4365-bb00-5557e26fcc68" xsi:nil="true"/>
  </documentManagement>
</p:properties>
</file>

<file path=customXml/itemProps1.xml><?xml version="1.0" encoding="utf-8"?>
<ds:datastoreItem xmlns:ds="http://schemas.openxmlformats.org/officeDocument/2006/customXml" ds:itemID="{D0EBD2FB-CDCF-41FB-B915-6B87B0FAE67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BE040D63-8257-46C4-AFEA-4D13725026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d496aed-39d0-4758-b3cf-4e4773287716"/>
    <ds:schemaRef ds:uri="b7527f4a-27d2-4365-bb00-5557e26fcc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D44F81-AD56-4FF1-81AF-3EE2D543C68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8F1D4D5-633D-4FA4-B646-1CCE1201F014}">
  <ds:schemaRefs>
    <ds:schemaRef ds:uri="http://schemas.microsoft.com/office/2006/metadata/properties"/>
    <ds:schemaRef ds:uri="http://schemas.microsoft.com/office/infopath/2007/PartnerControls"/>
    <ds:schemaRef ds:uri="1d496aed-39d0-4758-b3cf-4e4773287716"/>
    <ds:schemaRef ds:uri="http://schemas.microsoft.com/sharepoint/v3"/>
    <ds:schemaRef ds:uri="b7527f4a-27d2-4365-bb00-5557e26fcc6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Directions</vt:lpstr>
      <vt:lpstr>District Summary</vt:lpstr>
      <vt:lpstr>District as a Whole</vt:lpstr>
      <vt:lpstr>Primary</vt:lpstr>
      <vt:lpstr>Elementary</vt:lpstr>
      <vt:lpstr>Middle</vt:lpstr>
      <vt:lpstr>High</vt:lpstr>
      <vt:lpstr>'District as a Whole'!Print_Area</vt:lpstr>
      <vt:lpstr>'District as a Whole'!Print_Titles</vt:lpstr>
      <vt:lpstr>Elementary!Print_Titles</vt:lpstr>
      <vt:lpstr>High!Print_Titles</vt:lpstr>
      <vt:lpstr>Middle!Print_Titles</vt:lpstr>
      <vt:lpstr>Primary!Print_Titles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Michael D. Elliott</dc:creator>
  <cp:lastModifiedBy>Sherri Minshew</cp:lastModifiedBy>
  <cp:lastPrinted>2019-07-10T16:23:54Z</cp:lastPrinted>
  <dcterms:created xsi:type="dcterms:W3CDTF">1997-03-06T20:37:05Z</dcterms:created>
  <dcterms:modified xsi:type="dcterms:W3CDTF">2022-04-23T01:48:19Z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">
    <vt:lpwstr/>
  </property>
  <property fmtid="{D5CDD505-2E9C-101B-9397-08002B2CF9AE}" pid="3" name="Page SubHeader">
    <vt:lpwstr/>
  </property>
  <property fmtid="{D5CDD505-2E9C-101B-9397-08002B2CF9AE}" pid="4" name="display_urn:schemas-microsoft-com:office:office#Editor">
    <vt:lpwstr>Grace McElveen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Grace McElveen</vt:lpwstr>
  </property>
  <property fmtid="{D5CDD505-2E9C-101B-9397-08002B2CF9AE}" pid="9" name="ContentTypeId">
    <vt:lpwstr>0x0101001D12E4C403378F47A618332D9916A030</vt:lpwstr>
  </property>
  <property fmtid="{D5CDD505-2E9C-101B-9397-08002B2CF9AE}" pid="10" name="_SourceUrl">
    <vt:lpwstr/>
  </property>
  <property fmtid="{D5CDD505-2E9C-101B-9397-08002B2CF9AE}" pid="11" name="_SharedFileIndex">
    <vt:lpwstr/>
  </property>
</Properties>
</file>